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141" i="1" l="1"/>
  <c r="J141" i="1"/>
  <c r="I141" i="1"/>
  <c r="H141" i="1"/>
  <c r="D141" i="1"/>
  <c r="C141" i="1"/>
  <c r="K140" i="1"/>
  <c r="J140" i="1"/>
  <c r="I140" i="1"/>
  <c r="H140" i="1"/>
  <c r="D140" i="1"/>
  <c r="C140" i="1"/>
  <c r="K139" i="1"/>
  <c r="J139" i="1"/>
  <c r="I139" i="1"/>
  <c r="H139" i="1"/>
  <c r="D139" i="1"/>
  <c r="C139" i="1"/>
  <c r="K138" i="1"/>
  <c r="J138" i="1"/>
  <c r="I138" i="1"/>
  <c r="H138" i="1"/>
  <c r="D138" i="1"/>
  <c r="C138" i="1"/>
  <c r="K137" i="1"/>
  <c r="J137" i="1"/>
  <c r="I137" i="1"/>
  <c r="H137" i="1"/>
  <c r="D137" i="1"/>
  <c r="C137" i="1"/>
  <c r="K136" i="1"/>
  <c r="J136" i="1"/>
  <c r="I136" i="1"/>
  <c r="H136" i="1"/>
  <c r="D136" i="1"/>
  <c r="C136" i="1"/>
  <c r="K135" i="1"/>
  <c r="J135" i="1"/>
  <c r="I135" i="1"/>
  <c r="H135" i="1"/>
  <c r="D135" i="1"/>
  <c r="C135" i="1"/>
  <c r="K134" i="1"/>
  <c r="J134" i="1"/>
  <c r="I134" i="1"/>
  <c r="H134" i="1"/>
  <c r="D134" i="1"/>
  <c r="C134" i="1"/>
  <c r="K133" i="1"/>
  <c r="J133" i="1"/>
  <c r="I133" i="1"/>
  <c r="H133" i="1"/>
  <c r="D133" i="1"/>
  <c r="C133" i="1"/>
  <c r="K132" i="1"/>
  <c r="J132" i="1"/>
  <c r="I132" i="1"/>
  <c r="H132" i="1"/>
  <c r="D132" i="1"/>
  <c r="C132" i="1"/>
  <c r="K131" i="1"/>
  <c r="J131" i="1"/>
  <c r="I131" i="1"/>
  <c r="H131" i="1"/>
  <c r="D131" i="1"/>
  <c r="C131" i="1"/>
  <c r="K130" i="1"/>
  <c r="J130" i="1"/>
  <c r="I130" i="1"/>
  <c r="H130" i="1"/>
  <c r="D130" i="1"/>
  <c r="C130" i="1"/>
  <c r="K128" i="1"/>
  <c r="J128" i="1"/>
  <c r="I128" i="1"/>
  <c r="H128" i="1"/>
  <c r="G128" i="1"/>
  <c r="F128" i="1"/>
  <c r="E128" i="1"/>
  <c r="D128" i="1"/>
  <c r="C128" i="1"/>
  <c r="K127" i="1"/>
  <c r="K142" i="1" s="1"/>
  <c r="J127" i="1"/>
  <c r="J142" i="1" s="1"/>
  <c r="I127" i="1"/>
  <c r="I142" i="1" s="1"/>
  <c r="H127" i="1"/>
  <c r="G127" i="1"/>
  <c r="G142" i="1" s="1"/>
  <c r="E127" i="1"/>
  <c r="E142" i="1" s="1"/>
  <c r="D127" i="1"/>
  <c r="C127" i="1"/>
  <c r="C142" i="1" s="1"/>
  <c r="K126" i="1"/>
  <c r="J126" i="1"/>
  <c r="I126" i="1"/>
  <c r="H126" i="1"/>
  <c r="G126" i="1"/>
  <c r="F126" i="1"/>
  <c r="E126" i="1"/>
  <c r="D126" i="1"/>
  <c r="C126" i="1"/>
  <c r="K125" i="1"/>
  <c r="J125" i="1"/>
  <c r="I125" i="1"/>
  <c r="H125" i="1"/>
  <c r="G125" i="1"/>
  <c r="F125" i="1"/>
  <c r="E125" i="1"/>
  <c r="D125" i="1"/>
  <c r="C125" i="1"/>
  <c r="K124" i="1"/>
  <c r="J124" i="1"/>
  <c r="I124" i="1"/>
  <c r="H124" i="1"/>
  <c r="G124" i="1"/>
  <c r="F124" i="1"/>
  <c r="E124" i="1"/>
  <c r="D124" i="1"/>
  <c r="C124" i="1"/>
  <c r="K123" i="1"/>
  <c r="J123" i="1"/>
  <c r="I123" i="1"/>
  <c r="H123" i="1"/>
  <c r="G123" i="1"/>
  <c r="F123" i="1"/>
  <c r="E123" i="1"/>
  <c r="D123" i="1"/>
  <c r="C123" i="1"/>
  <c r="K122" i="1"/>
  <c r="J122" i="1"/>
  <c r="I122" i="1"/>
  <c r="H122" i="1"/>
  <c r="G122" i="1"/>
  <c r="F122" i="1"/>
  <c r="E122" i="1"/>
  <c r="D122" i="1"/>
  <c r="C122" i="1"/>
  <c r="K121" i="1"/>
  <c r="J121" i="1"/>
  <c r="I121" i="1"/>
  <c r="H121" i="1"/>
  <c r="G121" i="1"/>
  <c r="F121" i="1"/>
  <c r="E121" i="1"/>
  <c r="D121" i="1"/>
  <c r="C121" i="1"/>
  <c r="K120" i="1"/>
  <c r="J120" i="1"/>
  <c r="I120" i="1"/>
  <c r="H120" i="1"/>
  <c r="G120" i="1"/>
  <c r="F120" i="1"/>
  <c r="E120" i="1"/>
  <c r="D120" i="1"/>
  <c r="C120" i="1"/>
  <c r="K119" i="1"/>
  <c r="J119" i="1"/>
  <c r="I119" i="1"/>
  <c r="H119" i="1"/>
  <c r="G119" i="1"/>
  <c r="F119" i="1"/>
  <c r="F142" i="1" s="1"/>
  <c r="E119" i="1"/>
  <c r="D119" i="1"/>
  <c r="C119" i="1"/>
  <c r="K118" i="1"/>
  <c r="J118" i="1"/>
  <c r="I118" i="1"/>
  <c r="H118" i="1"/>
  <c r="G118" i="1"/>
  <c r="F118" i="1"/>
  <c r="E118" i="1"/>
  <c r="D118" i="1"/>
  <c r="C118" i="1"/>
  <c r="G117" i="1"/>
  <c r="F117" i="1"/>
  <c r="K116" i="1"/>
  <c r="J116" i="1"/>
  <c r="I116" i="1"/>
  <c r="H116" i="1"/>
  <c r="G116" i="1"/>
  <c r="F116" i="1"/>
  <c r="E116" i="1"/>
  <c r="D116" i="1"/>
  <c r="C116" i="1"/>
  <c r="K115" i="1"/>
  <c r="J115" i="1"/>
  <c r="I115" i="1"/>
  <c r="H115" i="1"/>
  <c r="G115" i="1"/>
  <c r="F115" i="1"/>
  <c r="E115" i="1"/>
  <c r="D115" i="1"/>
  <c r="C115" i="1"/>
  <c r="K114" i="1"/>
  <c r="J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2" i="1"/>
  <c r="J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C111" i="1"/>
  <c r="K110" i="1"/>
  <c r="J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J108" i="1"/>
  <c r="I108" i="1"/>
  <c r="H108" i="1"/>
  <c r="G108" i="1"/>
  <c r="F108" i="1"/>
  <c r="E108" i="1"/>
  <c r="D108" i="1"/>
  <c r="C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C106" i="1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K103" i="1"/>
  <c r="J103" i="1"/>
  <c r="I103" i="1"/>
  <c r="H103" i="1"/>
  <c r="G103" i="1"/>
  <c r="F103" i="1"/>
  <c r="E103" i="1"/>
  <c r="D103" i="1"/>
  <c r="C103" i="1"/>
  <c r="K102" i="1"/>
  <c r="J102" i="1"/>
  <c r="I102" i="1"/>
  <c r="H102" i="1"/>
  <c r="G102" i="1"/>
  <c r="F102" i="1"/>
  <c r="E102" i="1"/>
  <c r="D102" i="1"/>
  <c r="C102" i="1"/>
  <c r="K101" i="1"/>
  <c r="J101" i="1"/>
  <c r="I101" i="1"/>
  <c r="H101" i="1"/>
  <c r="G101" i="1"/>
  <c r="F101" i="1"/>
  <c r="E101" i="1"/>
  <c r="D101" i="1"/>
  <c r="C101" i="1"/>
  <c r="K100" i="1"/>
  <c r="J100" i="1"/>
  <c r="I100" i="1"/>
  <c r="H100" i="1"/>
  <c r="G100" i="1"/>
  <c r="F100" i="1"/>
  <c r="E100" i="1"/>
  <c r="D100" i="1"/>
  <c r="C100" i="1"/>
  <c r="K99" i="1"/>
  <c r="J99" i="1"/>
  <c r="I99" i="1"/>
  <c r="H99" i="1"/>
  <c r="G99" i="1"/>
  <c r="F99" i="1"/>
  <c r="E99" i="1"/>
  <c r="D99" i="1"/>
  <c r="C99" i="1"/>
  <c r="K98" i="1"/>
  <c r="J98" i="1"/>
  <c r="I98" i="1"/>
  <c r="H98" i="1"/>
  <c r="G98" i="1"/>
  <c r="F98" i="1"/>
  <c r="E98" i="1"/>
  <c r="D98" i="1"/>
  <c r="C98" i="1"/>
  <c r="K97" i="1"/>
  <c r="J97" i="1"/>
  <c r="I97" i="1"/>
  <c r="H97" i="1"/>
  <c r="G97" i="1"/>
  <c r="F97" i="1"/>
  <c r="E97" i="1"/>
  <c r="D97" i="1"/>
  <c r="C97" i="1"/>
  <c r="K96" i="1"/>
  <c r="J96" i="1"/>
  <c r="I96" i="1"/>
  <c r="H96" i="1"/>
  <c r="H142" i="1" s="1"/>
  <c r="G96" i="1"/>
  <c r="F96" i="1"/>
  <c r="E96" i="1"/>
  <c r="D96" i="1"/>
  <c r="D142" i="1" s="1"/>
  <c r="C96" i="1"/>
  <c r="K95" i="1"/>
  <c r="J95" i="1"/>
  <c r="I95" i="1"/>
  <c r="H95" i="1"/>
  <c r="G95" i="1"/>
  <c r="F95" i="1"/>
  <c r="E95" i="1"/>
  <c r="D95" i="1"/>
  <c r="C95" i="1"/>
  <c r="K94" i="1"/>
  <c r="J94" i="1"/>
  <c r="I94" i="1"/>
  <c r="H94" i="1"/>
  <c r="G94" i="1"/>
  <c r="F94" i="1"/>
  <c r="E94" i="1"/>
  <c r="D94" i="1"/>
  <c r="C94" i="1"/>
  <c r="K93" i="1"/>
  <c r="J93" i="1"/>
  <c r="I93" i="1"/>
  <c r="H93" i="1"/>
  <c r="G93" i="1"/>
  <c r="F93" i="1"/>
  <c r="E93" i="1"/>
  <c r="D93" i="1"/>
  <c r="C93" i="1"/>
  <c r="K92" i="1"/>
  <c r="J92" i="1"/>
  <c r="I92" i="1"/>
  <c r="H92" i="1"/>
  <c r="G92" i="1"/>
  <c r="F92" i="1"/>
  <c r="E92" i="1"/>
  <c r="D92" i="1"/>
  <c r="C92" i="1"/>
  <c r="K91" i="1"/>
  <c r="J91" i="1"/>
  <c r="I91" i="1"/>
  <c r="H91" i="1"/>
  <c r="G91" i="1"/>
  <c r="F91" i="1"/>
  <c r="E91" i="1"/>
  <c r="D91" i="1"/>
  <c r="C91" i="1"/>
  <c r="K90" i="1"/>
  <c r="J90" i="1"/>
  <c r="I90" i="1"/>
  <c r="H90" i="1"/>
  <c r="G90" i="1"/>
  <c r="F90" i="1"/>
  <c r="E90" i="1"/>
  <c r="D90" i="1"/>
  <c r="C90" i="1"/>
  <c r="K89" i="1"/>
  <c r="J89" i="1"/>
  <c r="I89" i="1"/>
  <c r="H89" i="1"/>
  <c r="G89" i="1"/>
  <c r="F89" i="1"/>
  <c r="E89" i="1"/>
  <c r="D89" i="1"/>
  <c r="C89" i="1"/>
  <c r="K88" i="1"/>
  <c r="J88" i="1"/>
  <c r="I88" i="1"/>
  <c r="H88" i="1"/>
  <c r="G88" i="1"/>
  <c r="F88" i="1"/>
  <c r="E88" i="1"/>
  <c r="D88" i="1"/>
  <c r="C88" i="1"/>
  <c r="K87" i="1"/>
  <c r="J87" i="1"/>
  <c r="I87" i="1"/>
  <c r="H87" i="1"/>
  <c r="G87" i="1"/>
  <c r="F87" i="1"/>
  <c r="E87" i="1"/>
  <c r="D87" i="1"/>
  <c r="C87" i="1"/>
  <c r="K86" i="1"/>
  <c r="J86" i="1"/>
  <c r="I86" i="1"/>
  <c r="H86" i="1"/>
  <c r="G86" i="1"/>
  <c r="F86" i="1"/>
  <c r="E86" i="1"/>
  <c r="D86" i="1"/>
  <c r="C86" i="1"/>
  <c r="K85" i="1"/>
  <c r="J85" i="1"/>
  <c r="I85" i="1"/>
  <c r="H85" i="1"/>
  <c r="G85" i="1"/>
  <c r="F85" i="1"/>
  <c r="E85" i="1"/>
  <c r="D85" i="1"/>
  <c r="C85" i="1"/>
  <c r="K84" i="1"/>
  <c r="J84" i="1"/>
  <c r="I84" i="1"/>
  <c r="H84" i="1"/>
  <c r="G84" i="1"/>
  <c r="F84" i="1"/>
  <c r="E84" i="1"/>
  <c r="D84" i="1"/>
  <c r="C84" i="1"/>
  <c r="K83" i="1"/>
  <c r="J83" i="1"/>
  <c r="I83" i="1"/>
  <c r="H83" i="1"/>
  <c r="G83" i="1"/>
  <c r="F83" i="1"/>
  <c r="E83" i="1"/>
  <c r="D83" i="1"/>
  <c r="C83" i="1"/>
  <c r="K82" i="1"/>
  <c r="J82" i="1"/>
  <c r="I82" i="1"/>
  <c r="H82" i="1"/>
  <c r="G82" i="1"/>
  <c r="F82" i="1"/>
  <c r="E82" i="1"/>
  <c r="D82" i="1"/>
  <c r="C82" i="1"/>
  <c r="K81" i="1"/>
  <c r="J81" i="1"/>
  <c r="I81" i="1"/>
  <c r="H81" i="1"/>
  <c r="G81" i="1"/>
  <c r="F81" i="1"/>
  <c r="E81" i="1"/>
  <c r="D81" i="1"/>
  <c r="C81" i="1"/>
  <c r="K80" i="1"/>
  <c r="J80" i="1"/>
  <c r="I80" i="1"/>
  <c r="H80" i="1"/>
  <c r="G80" i="1"/>
  <c r="F80" i="1"/>
  <c r="E80" i="1"/>
  <c r="D80" i="1"/>
  <c r="C80" i="1"/>
  <c r="K79" i="1"/>
  <c r="J79" i="1"/>
  <c r="I79" i="1"/>
  <c r="H79" i="1"/>
  <c r="G79" i="1"/>
  <c r="F79" i="1"/>
  <c r="E79" i="1"/>
  <c r="D79" i="1"/>
  <c r="C79" i="1"/>
  <c r="K78" i="1"/>
  <c r="J78" i="1"/>
  <c r="I78" i="1"/>
  <c r="H78" i="1"/>
  <c r="G78" i="1"/>
  <c r="F78" i="1"/>
  <c r="E78" i="1"/>
  <c r="D78" i="1"/>
  <c r="C78" i="1"/>
  <c r="K77" i="1"/>
  <c r="J77" i="1"/>
  <c r="I77" i="1"/>
  <c r="H77" i="1"/>
  <c r="G77" i="1"/>
  <c r="F77" i="1"/>
  <c r="E77" i="1"/>
  <c r="D77" i="1"/>
  <c r="C77" i="1"/>
  <c r="K76" i="1"/>
  <c r="J76" i="1"/>
  <c r="I76" i="1"/>
  <c r="H76" i="1"/>
  <c r="G76" i="1"/>
  <c r="F76" i="1"/>
  <c r="E76" i="1"/>
  <c r="D76" i="1"/>
  <c r="C76" i="1"/>
  <c r="K75" i="1"/>
  <c r="J75" i="1"/>
  <c r="I75" i="1"/>
  <c r="H75" i="1"/>
  <c r="G75" i="1"/>
  <c r="F75" i="1"/>
  <c r="E75" i="1"/>
  <c r="D75" i="1"/>
  <c r="C75" i="1"/>
  <c r="K74" i="1"/>
  <c r="J74" i="1"/>
  <c r="I74" i="1"/>
  <c r="H74" i="1"/>
  <c r="G74" i="1"/>
  <c r="F74" i="1"/>
  <c r="E74" i="1"/>
  <c r="D74" i="1"/>
  <c r="C74" i="1"/>
  <c r="K73" i="1"/>
  <c r="J73" i="1"/>
  <c r="I73" i="1"/>
  <c r="H73" i="1"/>
  <c r="G73" i="1"/>
  <c r="F73" i="1"/>
  <c r="E73" i="1"/>
  <c r="D73" i="1"/>
  <c r="C73" i="1"/>
  <c r="K72" i="1"/>
  <c r="J72" i="1"/>
  <c r="I72" i="1"/>
  <c r="H72" i="1"/>
  <c r="G72" i="1"/>
  <c r="F72" i="1"/>
  <c r="E72" i="1"/>
  <c r="D72" i="1"/>
  <c r="C72" i="1"/>
  <c r="K71" i="1"/>
  <c r="J71" i="1"/>
  <c r="I71" i="1"/>
  <c r="H71" i="1"/>
  <c r="G71" i="1"/>
  <c r="F71" i="1"/>
  <c r="E71" i="1"/>
  <c r="D71" i="1"/>
  <c r="C71" i="1"/>
  <c r="K70" i="1"/>
  <c r="J70" i="1"/>
  <c r="I70" i="1"/>
  <c r="H70" i="1"/>
  <c r="G70" i="1"/>
  <c r="F70" i="1"/>
  <c r="E70" i="1"/>
  <c r="D70" i="1"/>
  <c r="C70" i="1"/>
  <c r="K69" i="1"/>
  <c r="J69" i="1"/>
  <c r="I69" i="1"/>
  <c r="H69" i="1"/>
  <c r="G69" i="1"/>
  <c r="F69" i="1"/>
  <c r="E69" i="1"/>
  <c r="D69" i="1"/>
  <c r="C69" i="1"/>
  <c r="K68" i="1"/>
  <c r="J68" i="1"/>
  <c r="I68" i="1"/>
  <c r="H68" i="1"/>
  <c r="G68" i="1"/>
  <c r="F68" i="1"/>
  <c r="E68" i="1"/>
  <c r="D68" i="1"/>
  <c r="C68" i="1"/>
  <c r="K67" i="1"/>
  <c r="J67" i="1"/>
  <c r="I67" i="1"/>
  <c r="H67" i="1"/>
  <c r="G67" i="1"/>
  <c r="F67" i="1"/>
  <c r="E67" i="1"/>
  <c r="D67" i="1"/>
  <c r="C67" i="1"/>
  <c r="K66" i="1"/>
  <c r="J66" i="1"/>
  <c r="I66" i="1"/>
  <c r="H66" i="1"/>
  <c r="G66" i="1"/>
  <c r="F66" i="1"/>
  <c r="E66" i="1"/>
  <c r="D66" i="1"/>
  <c r="C66" i="1"/>
  <c r="K65" i="1"/>
  <c r="J65" i="1"/>
  <c r="I65" i="1"/>
  <c r="H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J63" i="1"/>
  <c r="I63" i="1"/>
  <c r="H63" i="1"/>
  <c r="G63" i="1"/>
  <c r="F63" i="1"/>
  <c r="E63" i="1"/>
  <c r="D63" i="1"/>
  <c r="C63" i="1"/>
  <c r="K62" i="1"/>
  <c r="J62" i="1"/>
  <c r="I62" i="1"/>
  <c r="H62" i="1"/>
  <c r="G62" i="1"/>
  <c r="F62" i="1"/>
  <c r="E62" i="1"/>
  <c r="D62" i="1"/>
  <c r="C62" i="1"/>
  <c r="K61" i="1"/>
  <c r="J61" i="1"/>
  <c r="I61" i="1"/>
  <c r="H61" i="1"/>
  <c r="G61" i="1"/>
  <c r="F61" i="1"/>
  <c r="E61" i="1"/>
  <c r="D61" i="1"/>
  <c r="C61" i="1"/>
  <c r="K60" i="1"/>
  <c r="J60" i="1"/>
  <c r="I60" i="1"/>
  <c r="H60" i="1"/>
  <c r="G60" i="1"/>
  <c r="F60" i="1"/>
  <c r="E60" i="1"/>
  <c r="D60" i="1"/>
  <c r="C60" i="1"/>
  <c r="K59" i="1"/>
  <c r="J59" i="1"/>
  <c r="I59" i="1"/>
  <c r="H59" i="1"/>
  <c r="G59" i="1"/>
  <c r="F59" i="1"/>
  <c r="E59" i="1"/>
  <c r="D59" i="1"/>
  <c r="C59" i="1"/>
  <c r="K58" i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G28" i="1"/>
  <c r="G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<sst xmlns="http://schemas.openxmlformats.org/spreadsheetml/2006/main" count="271" uniqueCount="265">
  <si>
    <t>Приложение №3</t>
  </si>
  <si>
    <t>к постановлению Президиума Профсоюза</t>
  </si>
  <si>
    <t>от 27.03.2020 №25-2-1</t>
  </si>
  <si>
    <t xml:space="preserve">                                                                                                               </t>
  </si>
  <si>
    <t>Форма №11</t>
  </si>
  <si>
    <t xml:space="preserve">Утверждена постановлением Президиума Профсоюза от 3.12.2002  № 1,                                                                                 внесены изменения: 4.12.2012 № 10-10,  3.12.2015 № 1 -12, 13.08.2018 г. №16-5      </t>
  </si>
  <si>
    <t xml:space="preserve">Сводный статистический отчет за 2019 год       </t>
  </si>
  <si>
    <t>Общероссийского профессионального союза работников государственных учреждений и общественного обслуживания Российской Федерации</t>
  </si>
  <si>
    <t>Численность членов Профсоюза, количество организаций и профорганов по министерствам, ведомствам</t>
  </si>
  <si>
    <t>Наименование министерств, ведомств</t>
  </si>
  <si>
    <t>Коды строк</t>
  </si>
  <si>
    <t>Численность</t>
  </si>
  <si>
    <t>Количество</t>
  </si>
  <si>
    <t>ФЕДЕРАЛЬНЫЕ ОРГАНЫ ГОСУДАРСТВЕННОЙ ВЛАСТИ С ОСОБЫМ СТАТУСОМ</t>
  </si>
  <si>
    <t>работающих</t>
  </si>
  <si>
    <t>из них членов Профсоюза</t>
  </si>
  <si>
    <t>среди чл. Профсоюза</t>
  </si>
  <si>
    <t>первичных организаций</t>
  </si>
  <si>
    <t>из них создано вновь</t>
  </si>
  <si>
    <t>объед. отраслев. организаций</t>
  </si>
  <si>
    <t>на федеральном уровне:</t>
  </si>
  <si>
    <t>гос. служащих</t>
  </si>
  <si>
    <t>муницип. служащих</t>
  </si>
  <si>
    <t>сотрудников со специальными званиями</t>
  </si>
  <si>
    <t>работники</t>
  </si>
  <si>
    <t>аппарат Администрации Президента РФ</t>
  </si>
  <si>
    <r>
      <t>Управление делами Президента Российской Федерации (в</t>
    </r>
    <r>
      <rPr>
        <b/>
        <sz val="11"/>
        <color theme="1"/>
        <rFont val="Times New Roman"/>
        <family val="1"/>
        <charset val="204"/>
      </rPr>
      <t>сего), в том числе:</t>
    </r>
  </si>
  <si>
    <t xml:space="preserve"> подведомственные организации</t>
  </si>
  <si>
    <t>2.1</t>
  </si>
  <si>
    <t>Генеральная прокуратура Российской Федерации</t>
  </si>
  <si>
    <t>3</t>
  </si>
  <si>
    <t>Следственный комитет Российской Федерации</t>
  </si>
  <si>
    <t>4</t>
  </si>
  <si>
    <t>Центральный банк Российской Федерации</t>
  </si>
  <si>
    <t>5</t>
  </si>
  <si>
    <t>Уполномоченный по правам человека в Российской Федерации</t>
  </si>
  <si>
    <t>6</t>
  </si>
  <si>
    <t>Центральная избирательная комиссия Российской Федерации</t>
  </si>
  <si>
    <t>7</t>
  </si>
  <si>
    <t>Счетная палата Российской Федерации</t>
  </si>
  <si>
    <t>8</t>
  </si>
  <si>
    <t>на уровне субъектов Российской Федерации:</t>
  </si>
  <si>
    <t>Избирательные комиссии субъектов Российской Федерации</t>
  </si>
  <si>
    <t>9</t>
  </si>
  <si>
    <t>ОРГАНЫ ЗАКОНОДАТЕЛЬНОЙ ВЛАСТИ</t>
  </si>
  <si>
    <t>Государственная Дума Российской Федерации</t>
  </si>
  <si>
    <t>10</t>
  </si>
  <si>
    <t xml:space="preserve">Совет Федерации Российской Федерации </t>
  </si>
  <si>
    <t>11</t>
  </si>
  <si>
    <t>Законодательные собрания (парламенты) субъектов Российской Федерации</t>
  </si>
  <si>
    <t>12</t>
  </si>
  <si>
    <t>ОРГАНЫ СУДЕБНОЙ ВЛАСТИ</t>
  </si>
  <si>
    <t>Конституционный Суд Российской Федерации</t>
  </si>
  <si>
    <t>13</t>
  </si>
  <si>
    <t>Верховный Суд Российской Федерации</t>
  </si>
  <si>
    <t>14</t>
  </si>
  <si>
    <t>Верховные суды республик, краевые, областные суды, суды городов федерального значения, суды автономной области и автономных округов, районные суды, военные и специализированные суды, составляющие систему федеральных судов общей юрисдикции</t>
  </si>
  <si>
    <t>15</t>
  </si>
  <si>
    <t>Арбитражные суды округов, арбитражные аппеляционные суды, арбитражные суды субъектов Российской Федерации и специализированные арбитражные суды, составляющие систему федеральных арбитражных судов</t>
  </si>
  <si>
    <t>16</t>
  </si>
  <si>
    <t>Судебный департамент при Верховном Суде Российской Федерации (Управление)</t>
  </si>
  <si>
    <t>17</t>
  </si>
  <si>
    <t>Конституционные (уставные) суды субъектов Российской Федерации</t>
  </si>
  <si>
    <t>18</t>
  </si>
  <si>
    <t>Мировые судьи, являющиеся судьями общей юрисдикции субъектов Российской Федерации</t>
  </si>
  <si>
    <t>19</t>
  </si>
  <si>
    <t>ОРГАНЫ ИСПОЛНИТЕЛЬНОЙ ВЛАСТИ</t>
  </si>
  <si>
    <t>аппарат Администрации Правительства Российской Федерации</t>
  </si>
  <si>
    <t>20</t>
  </si>
  <si>
    <r>
      <t xml:space="preserve">Министерство внутренних дел Российской Федерации </t>
    </r>
    <r>
      <rPr>
        <b/>
        <sz val="11"/>
        <color theme="1"/>
        <rFont val="Times New Roman"/>
        <family val="1"/>
        <charset val="204"/>
      </rPr>
      <t>(всего)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в том числе</t>
    </r>
    <r>
      <rPr>
        <sz val="11"/>
        <color theme="1"/>
        <rFont val="Times New Roman"/>
        <family val="1"/>
        <charset val="204"/>
      </rPr>
      <t>:</t>
    </r>
  </si>
  <si>
    <t>21</t>
  </si>
  <si>
    <t>подведомственные организации  МВД России</t>
  </si>
  <si>
    <t>21.1</t>
  </si>
  <si>
    <r>
      <t xml:space="preserve">Министерство Российской Федерации по делам гражданской обороны, чрезвычайным ситуациям и ликвидации последствий стихийных бедствий Российской Федерации </t>
    </r>
    <r>
      <rPr>
        <b/>
        <sz val="11"/>
        <color theme="1"/>
        <rFont val="Times New Roman"/>
        <family val="1"/>
        <charset val="204"/>
      </rPr>
      <t>(всего), в том числе:</t>
    </r>
  </si>
  <si>
    <t>22</t>
  </si>
  <si>
    <t>подведомственные организации МЧС России</t>
  </si>
  <si>
    <t>22.1</t>
  </si>
  <si>
    <r>
      <t xml:space="preserve">Министерство иностранных дел Российской Федерации </t>
    </r>
    <r>
      <rPr>
        <b/>
        <sz val="11"/>
        <color theme="1"/>
        <rFont val="Times New Roman"/>
        <family val="1"/>
        <charset val="204"/>
      </rPr>
      <t>(всего), в том числе:</t>
    </r>
  </si>
  <si>
    <t>23</t>
  </si>
  <si>
    <t>подведомственные организации  МИД России</t>
  </si>
  <si>
    <t>23.1</t>
  </si>
  <si>
    <t>Федеральное агентство по делам Содружества Независимых Государств, соотечественников, проживающих за рубежом, и по международному гуманитарному сотрудничеству</t>
  </si>
  <si>
    <t>24</t>
  </si>
  <si>
    <t xml:space="preserve">Министерство обороны Российской Федерации </t>
  </si>
  <si>
    <t>25</t>
  </si>
  <si>
    <t>Федеральная служба по военно-техническому сотрудничеству</t>
  </si>
  <si>
    <t>26</t>
  </si>
  <si>
    <t>Федеральная служба по техническому и экспортному контролю</t>
  </si>
  <si>
    <t>27</t>
  </si>
  <si>
    <t>Министерство юстиции Российской Федерации (всего), в том числе:</t>
  </si>
  <si>
    <t>28</t>
  </si>
  <si>
    <t>подведомственные организации  Минюста России</t>
  </si>
  <si>
    <t>28.1</t>
  </si>
  <si>
    <t>Федеральная служба исполнения наказаний</t>
  </si>
  <si>
    <t>29</t>
  </si>
  <si>
    <t>Федеральная служба судебных приставов</t>
  </si>
  <si>
    <t>30</t>
  </si>
  <si>
    <t>Федеральная служба безопасности Российской Федерации (федеральная служба)</t>
  </si>
  <si>
    <t>31</t>
  </si>
  <si>
    <t>Федеральная служба войск национальной гвардии Российской Федерации (федеральная служба)</t>
  </si>
  <si>
    <t>32</t>
  </si>
  <si>
    <t>подведомственные организации  Росгвардии</t>
  </si>
  <si>
    <t>32.1</t>
  </si>
  <si>
    <t>ФГУП «Охрана» Росгвардии</t>
  </si>
  <si>
    <t>33</t>
  </si>
  <si>
    <t>Федеральная служба охраны Российской Федерации (федеральная служба)</t>
  </si>
  <si>
    <t>34</t>
  </si>
  <si>
    <t>Федеральная служба по финансовому мониторингу</t>
  </si>
  <si>
    <t>35</t>
  </si>
  <si>
    <t>Федеральное архивное агентство</t>
  </si>
  <si>
    <t>36</t>
  </si>
  <si>
    <t>Главное управление специальных программ Президента Российской Федерации (федеральное агентство)</t>
  </si>
  <si>
    <t>37</t>
  </si>
  <si>
    <t xml:space="preserve">Министерство здравоохранения Российской Федерации </t>
  </si>
  <si>
    <t>38</t>
  </si>
  <si>
    <t>Федеральная служба по надзору в сфере здравоохранения</t>
  </si>
  <si>
    <t>39</t>
  </si>
  <si>
    <t>Федеральное медико-биологическое агентство</t>
  </si>
  <si>
    <t>40</t>
  </si>
  <si>
    <t>Министерство культуры Российской Федерации</t>
  </si>
  <si>
    <t>41</t>
  </si>
  <si>
    <t>Федеральное агентство по туризму</t>
  </si>
  <si>
    <t>42</t>
  </si>
  <si>
    <t xml:space="preserve">Министерство науки и высшего образования  Российской Федерации </t>
  </si>
  <si>
    <t>43</t>
  </si>
  <si>
    <t xml:space="preserve">Министерство природных ресурсов и экологии Российской Федерации </t>
  </si>
  <si>
    <t>44</t>
  </si>
  <si>
    <t>Федеральная служба по гидрометеорологии и мониторингу окружающей среды</t>
  </si>
  <si>
    <t>45</t>
  </si>
  <si>
    <t>Федеральная служба по надзору в сфере природопользования</t>
  </si>
  <si>
    <t>46</t>
  </si>
  <si>
    <t>Федеральное агентство водных ресурсов</t>
  </si>
  <si>
    <t>47</t>
  </si>
  <si>
    <t>Федеральное агентство лесного хозяйства</t>
  </si>
  <si>
    <t>48</t>
  </si>
  <si>
    <t>Федеральное агентство по недропользованию</t>
  </si>
  <si>
    <t>49</t>
  </si>
  <si>
    <t xml:space="preserve">Министерство промышленности и торговли Российской Федерации </t>
  </si>
  <si>
    <t>50</t>
  </si>
  <si>
    <t>Федеральное агентство по техническому регулированию и метрологии</t>
  </si>
  <si>
    <t>51</t>
  </si>
  <si>
    <t>Министерство просвещения Российской Федерации</t>
  </si>
  <si>
    <t>52</t>
  </si>
  <si>
    <t>Министерство сельского хозяйства Российской Федерации</t>
  </si>
  <si>
    <t>53</t>
  </si>
  <si>
    <t>Федеральная служба по ветеринарному и фитосанитарному надзору</t>
  </si>
  <si>
    <t>54</t>
  </si>
  <si>
    <t>Федеральное агентство по рыболовству</t>
  </si>
  <si>
    <t>55</t>
  </si>
  <si>
    <t>Министерство спорта Российской Федерации</t>
  </si>
  <si>
    <t>56</t>
  </si>
  <si>
    <t>Министерство строительства и жилищно-коммунального хозяйства Российской Федерации</t>
  </si>
  <si>
    <t>57</t>
  </si>
  <si>
    <t>Министерство транспорта Российской Федерации</t>
  </si>
  <si>
    <t>58</t>
  </si>
  <si>
    <t>Федеральная служба по надзору в сфере транспорта</t>
  </si>
  <si>
    <t>59</t>
  </si>
  <si>
    <t>Федеральное агентство воздушного транспорта</t>
  </si>
  <si>
    <t>60</t>
  </si>
  <si>
    <t>Федеральное дорожное агентство</t>
  </si>
  <si>
    <t>61</t>
  </si>
  <si>
    <t>Федеральное агентство железнодорожного транспорта</t>
  </si>
  <si>
    <t>62</t>
  </si>
  <si>
    <t>Федеральное агентство морского и речного транспорта</t>
  </si>
  <si>
    <t>63</t>
  </si>
  <si>
    <r>
      <t xml:space="preserve">Министерство труда и социальной защиты Российской Федерации </t>
    </r>
    <r>
      <rPr>
        <b/>
        <sz val="11"/>
        <color theme="1"/>
        <rFont val="Times New Roman"/>
        <family val="1"/>
        <charset val="204"/>
      </rPr>
      <t>(всего), в том числе:</t>
    </r>
  </si>
  <si>
    <t>64</t>
  </si>
  <si>
    <t xml:space="preserve"> подведомственные учреждения (бюджетные, казенные) </t>
  </si>
  <si>
    <t>64.1</t>
  </si>
  <si>
    <t>Федеральная служба по труду и занятости</t>
  </si>
  <si>
    <t>65</t>
  </si>
  <si>
    <t>ФГУП "Московское протезно-ортопедическое предприятие" Министерства труда и социальной защиты Российской Федерации</t>
  </si>
  <si>
    <t>66</t>
  </si>
  <si>
    <t>Министерство финансов Российской Федерации</t>
  </si>
  <si>
    <t>67</t>
  </si>
  <si>
    <t>Федеральная налоговая служба</t>
  </si>
  <si>
    <t>68</t>
  </si>
  <si>
    <t>Федеральная таможенная служба</t>
  </si>
  <si>
    <t>69</t>
  </si>
  <si>
    <t>Федеральное казначейство (федеральная служба)</t>
  </si>
  <si>
    <t>70</t>
  </si>
  <si>
    <t>Министерство цифрового развития, связи и массовых коммуникаций Российской Федерации</t>
  </si>
  <si>
    <t>71</t>
  </si>
  <si>
    <t>Федеральная служба по надзору в сфере связи, информационных технологий и массовых коммуникаций</t>
  </si>
  <si>
    <t>72</t>
  </si>
  <si>
    <t>Федеральное агентство по печати и массовым коммуникациям</t>
  </si>
  <si>
    <t>73</t>
  </si>
  <si>
    <t>Министерство экономического развития Российской Федерации</t>
  </si>
  <si>
    <t>74</t>
  </si>
  <si>
    <t>Федеральная служба государственной регистрации, кадастра и картографии</t>
  </si>
  <si>
    <t>75</t>
  </si>
  <si>
    <t>Федеральная служба государственной статистики</t>
  </si>
  <si>
    <t>76</t>
  </si>
  <si>
    <t>Федеральная служба по интеллектуальной собственности</t>
  </si>
  <si>
    <t>77</t>
  </si>
  <si>
    <t>Федеральное агентство по управлению государственным имуществом</t>
  </si>
  <si>
    <t>78</t>
  </si>
  <si>
    <t>Министерство энергетики Российской Федерации</t>
  </si>
  <si>
    <t>79</t>
  </si>
  <si>
    <t>Федеральная антимонопольная служба</t>
  </si>
  <si>
    <t>80</t>
  </si>
  <si>
    <t>Федеральная служба по надзору в сфере защиты прав потребителей и благополучия человека</t>
  </si>
  <si>
    <t>81</t>
  </si>
  <si>
    <t>Федеральная служба по надзору в сфере образования и науки</t>
  </si>
  <si>
    <t>82</t>
  </si>
  <si>
    <t>Федеральная служба по экологическому, технологическому и атомному надзору</t>
  </si>
  <si>
    <t>83</t>
  </si>
  <si>
    <t>Федеральное агентство по государственным резервам</t>
  </si>
  <si>
    <t>84</t>
  </si>
  <si>
    <t>Федеральное агентство по делам молодежи</t>
  </si>
  <si>
    <t>85</t>
  </si>
  <si>
    <t xml:space="preserve">аппарат Администрации Правительства субъектов Российской Федерации </t>
  </si>
  <si>
    <r>
      <t>Органы исполнительной власти субъектов Российской Федерации</t>
    </r>
    <r>
      <rPr>
        <b/>
        <sz val="11"/>
        <color theme="1"/>
        <rFont val="Times New Roman"/>
        <family val="1"/>
        <charset val="204"/>
      </rPr>
      <t xml:space="preserve"> (всего), в том числе:</t>
    </r>
  </si>
  <si>
    <t>87</t>
  </si>
  <si>
    <r>
      <t xml:space="preserve"> Министерство труда и социальной защиты субъектов Российской Федерации </t>
    </r>
    <r>
      <rPr>
        <b/>
        <sz val="11"/>
        <color theme="1"/>
        <rFont val="Times New Roman"/>
        <family val="1"/>
        <charset val="204"/>
      </rPr>
      <t>(всего), в том числе:</t>
    </r>
  </si>
  <si>
    <t>87.1</t>
  </si>
  <si>
    <t xml:space="preserve">органы социальной защиты населения субъектов Российской Федерации </t>
  </si>
  <si>
    <t>87.1.1</t>
  </si>
  <si>
    <t>учреждения социальной защиты субъектов Российской Федерации</t>
  </si>
  <si>
    <t>87.1.2</t>
  </si>
  <si>
    <r>
      <t xml:space="preserve">Органы по делам гражданской обороны, чрезвычайным ситуациям и ликвидации проследствий стихийных бедствий </t>
    </r>
    <r>
      <rPr>
        <sz val="12"/>
        <rFont val="Times New Roman"/>
        <family val="1"/>
        <charset val="204"/>
      </rPr>
      <t xml:space="preserve">субъектов Российской Федерации </t>
    </r>
    <r>
      <rPr>
        <b/>
        <sz val="12"/>
        <rFont val="Times New Roman"/>
        <family val="1"/>
        <charset val="204"/>
      </rPr>
      <t>(всего)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в том числе:</t>
    </r>
  </si>
  <si>
    <t>87.2</t>
  </si>
  <si>
    <t xml:space="preserve"> подведомственные учреждения (бюджетные, казенные, автономные)  субъектов Российской Федерации</t>
  </si>
  <si>
    <t>87.2.1</t>
  </si>
  <si>
    <r>
      <t xml:space="preserve">Архивные учреждения </t>
    </r>
    <r>
      <rPr>
        <sz val="12"/>
        <rFont val="Times New Roman"/>
        <family val="1"/>
        <charset val="204"/>
      </rPr>
      <t>субъектов Российской Федерации</t>
    </r>
  </si>
  <si>
    <t>87.3</t>
  </si>
  <si>
    <t>Многофункциональные центры субъектов Российской Федерации</t>
  </si>
  <si>
    <t>87.4</t>
  </si>
  <si>
    <r>
      <t>Администрации местного самоуправления муниципальных образований субъектов Российской Федерации</t>
    </r>
    <r>
      <rPr>
        <b/>
        <sz val="11"/>
        <rFont val="Times New Roman"/>
        <family val="1"/>
        <charset val="204"/>
      </rPr>
      <t xml:space="preserve"> (всего), в том числе:</t>
    </r>
  </si>
  <si>
    <t>88</t>
  </si>
  <si>
    <t xml:space="preserve"> подведомственные учреждения</t>
  </si>
  <si>
    <t>88.1</t>
  </si>
  <si>
    <t>ИНЫЕ ГОСУДАРСТВЕННЫЕ УЧРЕЖДЕНИЯ, ФИНАНСОВО-КРЕДИТНЫЕ ОРГАНИЗАЦИИ, ВНЕБЮДЖЕТНЫЕ ФОНДЫ, КОММЕРЧЕСКИЕ ОРГАНИЗАЦИИ:</t>
  </si>
  <si>
    <t>Пенсионный фонд Российской Федерации</t>
  </si>
  <si>
    <t>89</t>
  </si>
  <si>
    <t>Фонд социального страхования Российской Федерации</t>
  </si>
  <si>
    <t>90</t>
  </si>
  <si>
    <t>Общероссийская общественно-государственная организация "Добровольное общество содействия армии, авиации, авиации и флоту России" (ДОСААФ России)</t>
  </si>
  <si>
    <t>91</t>
  </si>
  <si>
    <t>Российская государственная страховая компания</t>
  </si>
  <si>
    <t>92</t>
  </si>
  <si>
    <t>Торгово-промышленная палата</t>
  </si>
  <si>
    <t>93</t>
  </si>
  <si>
    <t>Всероссийское физкультурно-спортивное общество "Динамо"</t>
  </si>
  <si>
    <t>94</t>
  </si>
  <si>
    <t>Адвокатура</t>
  </si>
  <si>
    <t>95</t>
  </si>
  <si>
    <t>Сберегательный банк Российской Федерации</t>
  </si>
  <si>
    <t>96</t>
  </si>
  <si>
    <t>Акционерный Банк "РОССИЯ"</t>
  </si>
  <si>
    <t>97</t>
  </si>
  <si>
    <t>Внешторгбанк</t>
  </si>
  <si>
    <t>98</t>
  </si>
  <si>
    <t>Прочие банки</t>
  </si>
  <si>
    <t>99</t>
  </si>
  <si>
    <t>Прочие организации (коммерческие, общественные) подробно расшифровать данную строку)</t>
  </si>
  <si>
    <t>100</t>
  </si>
  <si>
    <t>ВСЕГО:</t>
  </si>
  <si>
    <t>101</t>
  </si>
  <si>
    <t xml:space="preserve">Председатель </t>
  </si>
  <si>
    <t>_________________________</t>
  </si>
  <si>
    <t>Н.А. Водянов</t>
  </si>
  <si>
    <t>(подпись)</t>
  </si>
  <si>
    <t>27 марта 2020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</si>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</sst>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Arial Cyr"/>
      <charset val="204"/>
    </font>
    <font>
      <b/>
      <sz val="10"/>
      <color theme="1"/>
      <name val="Times New Roman"/>
      <family val="1"/>
      <charset val="204"/>
    </font>
    <font>
      <b/>
      <sz val="7"/>
      <name val="Arial Cyr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0" fillId="0" borderId="0" xfId="0" applyAlignment="1" applyProtection="1"/>
    <xf numFmtId="0" fontId="6" fillId="0" borderId="0" xfId="0" applyFont="1" applyAlignment="1" applyProtection="1">
      <alignment horizontal="right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44" fontId="13" fillId="0" borderId="2" xfId="1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0" fontId="3" fillId="2" borderId="2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wrapText="1" indent="2"/>
    </xf>
    <xf numFmtId="49" fontId="0" fillId="0" borderId="2" xfId="0" applyNumberFormat="1" applyBorder="1" applyAlignment="1" applyProtection="1">
      <alignment horizontal="center"/>
    </xf>
    <xf numFmtId="0" fontId="3" fillId="0" borderId="2" xfId="0" applyFont="1" applyBorder="1" applyAlignment="1" applyProtection="1">
      <alignment wrapText="1"/>
    </xf>
    <xf numFmtId="49" fontId="0" fillId="0" borderId="2" xfId="0" applyNumberForma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49" fontId="0" fillId="0" borderId="2" xfId="0" applyNumberForma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wrapText="1"/>
    </xf>
    <xf numFmtId="49" fontId="0" fillId="3" borderId="2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wrapText="1" indent="1"/>
    </xf>
    <xf numFmtId="0" fontId="3" fillId="2" borderId="2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3" borderId="2" xfId="0" applyFont="1" applyFill="1" applyBorder="1" applyAlignment="1" applyProtection="1">
      <alignment horizontal="left" vertical="center" wrapText="1" inden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justify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Protection="1"/>
    <xf numFmtId="0" fontId="16" fillId="2" borderId="2" xfId="0" applyFont="1" applyFill="1" applyBorder="1" applyAlignment="1" applyProtection="1">
      <alignment horizontal="right" vertical="center" wrapText="1"/>
    </xf>
    <xf numFmtId="0" fontId="0" fillId="2" borderId="2" xfId="0" applyFill="1" applyBorder="1" applyProtection="1"/>
    <xf numFmtId="0" fontId="16" fillId="0" borderId="0" xfId="0" applyFont="1" applyAlignment="1" applyProtection="1">
      <alignment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49" fontId="21" fillId="0" borderId="0" xfId="0" applyNumberFormat="1" applyFont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14" fontId="16" fillId="0" borderId="0" xfId="0" applyNumberFormat="1" applyFont="1" applyAlignment="1" applyProtection="1">
      <alignment wrapText="1"/>
      <protection locked="0"/>
    </xf>
    <xf numFmtId="0" fontId="22" fillId="0" borderId="0" xfId="0" applyFo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.%2011%20&#1087;&#1088;&#1080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1 общая"/>
      <sheetName val="ф11 по регионам"/>
      <sheetName val="Адм.Президента"/>
      <sheetName val="Адыгея"/>
      <sheetName val="Алтай респ."/>
      <sheetName val="Алтай край"/>
      <sheetName val="Амур"/>
      <sheetName val="Архангельск"/>
      <sheetName val="Астрахань"/>
      <sheetName val="Башкортостан"/>
      <sheetName val="Белгород"/>
      <sheetName val="Брянск"/>
      <sheetName val="Бурятия"/>
      <sheetName val="Владимир"/>
      <sheetName val="Волгоград"/>
      <sheetName val="Вологда"/>
      <sheetName val="Воронеж"/>
      <sheetName val="Дагестан"/>
      <sheetName val="Еврейская"/>
      <sheetName val="Забайкальская"/>
      <sheetName val="Ивановская"/>
      <sheetName val="Ингушская"/>
      <sheetName val="Иркутская"/>
      <sheetName val="КБР"/>
      <sheetName val="КЧР"/>
      <sheetName val="Калининград"/>
      <sheetName val="Калмыкия"/>
      <sheetName val="Калуга"/>
      <sheetName val="Камчатская"/>
      <sheetName val="Карельская"/>
      <sheetName val="Кемерово"/>
      <sheetName val="Киров"/>
      <sheetName val="Коми"/>
      <sheetName val="Кострома"/>
      <sheetName val="Краснодар"/>
      <sheetName val="Красноярск"/>
      <sheetName val="Крым"/>
      <sheetName val="Курган"/>
      <sheetName val="Курск"/>
      <sheetName val="Липецк"/>
      <sheetName val="Магадан"/>
      <sheetName val="Марийская"/>
      <sheetName val="СПБ"/>
      <sheetName val="Мордовская"/>
      <sheetName val="Москва гор"/>
      <sheetName val="Москва обл"/>
      <sheetName val="Мурманск"/>
      <sheetName val="Нижегородская"/>
      <sheetName val="Новгородская"/>
      <sheetName val="Новосибирская"/>
      <sheetName val="Омск"/>
      <sheetName val="Оренбург"/>
      <sheetName val="Орел"/>
      <sheetName val="Пенза"/>
      <sheetName val="Пермь"/>
      <sheetName val="Приморская"/>
      <sheetName val="Псков"/>
      <sheetName val="Ростовская"/>
      <sheetName val="Рязань"/>
      <sheetName val="С.Осетия"/>
      <sheetName val="Самара"/>
      <sheetName val="Саратов"/>
      <sheetName val="Сахалин"/>
      <sheetName val="Свердловск"/>
      <sheetName val="Севастополь"/>
      <sheetName val="Смоленск"/>
      <sheetName val="Ставрополь"/>
      <sheetName val="Тамбов"/>
      <sheetName val="Татарстан"/>
      <sheetName val="Тверь"/>
      <sheetName val="Томск"/>
      <sheetName val="Тува"/>
      <sheetName val="Тула"/>
      <sheetName val="Тюмень"/>
      <sheetName val="Удмуртия"/>
      <sheetName val="Ульяновск"/>
      <sheetName val="Хабаровск"/>
      <sheetName val="Хакасия"/>
      <sheetName val="Челябинск"/>
      <sheetName val="Чечня"/>
      <sheetName val="Чувашия"/>
      <sheetName val="Якутия"/>
      <sheetName val="Ярославль"/>
      <sheetName val="Лист82"/>
    </sheetNames>
    <sheetDataSet>
      <sheetData sheetId="0"/>
      <sheetData sheetId="1"/>
      <sheetData sheetId="2">
        <row r="9">
          <cell r="C9">
            <v>2686</v>
          </cell>
          <cell r="D9">
            <v>2686</v>
          </cell>
          <cell r="H9">
            <v>2686</v>
          </cell>
          <cell r="I9">
            <v>1</v>
          </cell>
        </row>
      </sheetData>
      <sheetData sheetId="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97</v>
          </cell>
          <cell r="D30">
            <v>55</v>
          </cell>
          <cell r="E30">
            <v>43</v>
          </cell>
          <cell r="H30">
            <v>12</v>
          </cell>
          <cell r="I30">
            <v>1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209</v>
          </cell>
          <cell r="D39">
            <v>8</v>
          </cell>
          <cell r="E39">
            <v>6</v>
          </cell>
          <cell r="H39">
            <v>2</v>
          </cell>
          <cell r="I39">
            <v>1</v>
          </cell>
        </row>
        <row r="40">
          <cell r="H40">
            <v>0</v>
          </cell>
        </row>
        <row r="41">
          <cell r="C41">
            <v>678</v>
          </cell>
          <cell r="D41">
            <v>491</v>
          </cell>
          <cell r="E41">
            <v>10</v>
          </cell>
          <cell r="G41">
            <v>215</v>
          </cell>
          <cell r="H41">
            <v>266</v>
          </cell>
          <cell r="I41">
            <v>4</v>
          </cell>
        </row>
        <row r="42">
          <cell r="C42">
            <v>578</v>
          </cell>
          <cell r="D42">
            <v>471</v>
          </cell>
          <cell r="G42">
            <v>200</v>
          </cell>
          <cell r="H42">
            <v>271</v>
          </cell>
          <cell r="I42">
            <v>3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20</v>
          </cell>
          <cell r="D49">
            <v>20</v>
          </cell>
          <cell r="E49">
            <v>20</v>
          </cell>
          <cell r="H49">
            <v>0</v>
          </cell>
          <cell r="I49">
            <v>1</v>
          </cell>
        </row>
        <row r="50">
          <cell r="H50">
            <v>0</v>
          </cell>
        </row>
        <row r="51">
          <cell r="C51">
            <v>1487</v>
          </cell>
          <cell r="D51">
            <v>50</v>
          </cell>
          <cell r="H51">
            <v>50</v>
          </cell>
          <cell r="I51">
            <v>1</v>
          </cell>
          <cell r="J51">
            <v>1</v>
          </cell>
        </row>
        <row r="52">
          <cell r="C52">
            <v>318</v>
          </cell>
          <cell r="D52">
            <v>218</v>
          </cell>
          <cell r="E52">
            <v>212</v>
          </cell>
          <cell r="H52">
            <v>6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1883</v>
          </cell>
          <cell r="D112">
            <v>1471</v>
          </cell>
          <cell r="E112">
            <v>116</v>
          </cell>
          <cell r="H112">
            <v>1355</v>
          </cell>
          <cell r="I112">
            <v>20</v>
          </cell>
          <cell r="J112">
            <v>1</v>
          </cell>
        </row>
        <row r="113">
          <cell r="C113">
            <v>1438</v>
          </cell>
          <cell r="D113">
            <v>1190</v>
          </cell>
          <cell r="H113">
            <v>1190</v>
          </cell>
          <cell r="I113">
            <v>15</v>
          </cell>
          <cell r="J113">
            <v>1</v>
          </cell>
        </row>
        <row r="114">
          <cell r="C114">
            <v>173</v>
          </cell>
          <cell r="D114">
            <v>153</v>
          </cell>
          <cell r="H114">
            <v>153</v>
          </cell>
          <cell r="I114">
            <v>1</v>
          </cell>
          <cell r="J114">
            <v>1</v>
          </cell>
        </row>
        <row r="115">
          <cell r="C115">
            <v>1172</v>
          </cell>
          <cell r="D115">
            <v>983</v>
          </cell>
          <cell r="H115">
            <v>983</v>
          </cell>
          <cell r="I115">
            <v>12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278</v>
          </cell>
          <cell r="D119">
            <v>200</v>
          </cell>
          <cell r="H119">
            <v>200</v>
          </cell>
          <cell r="I119">
            <v>1</v>
          </cell>
        </row>
        <row r="120">
          <cell r="C120">
            <v>1088</v>
          </cell>
          <cell r="D120">
            <v>833</v>
          </cell>
          <cell r="H120">
            <v>199</v>
          </cell>
          <cell r="I120">
            <v>30</v>
          </cell>
          <cell r="J120">
            <v>3</v>
          </cell>
          <cell r="K120">
            <v>1</v>
          </cell>
        </row>
        <row r="121">
          <cell r="H121">
            <v>0</v>
          </cell>
        </row>
        <row r="123">
          <cell r="C123">
            <v>470</v>
          </cell>
          <cell r="D123">
            <v>452</v>
          </cell>
          <cell r="H123">
            <v>452</v>
          </cell>
          <cell r="I123">
            <v>10</v>
          </cell>
          <cell r="K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</v>
          </cell>
          <cell r="D134">
            <v>4</v>
          </cell>
          <cell r="H134">
            <v>4</v>
          </cell>
          <cell r="I134">
            <v>1</v>
          </cell>
        </row>
      </sheetData>
      <sheetData sheetId="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316</v>
          </cell>
          <cell r="D51">
            <v>15</v>
          </cell>
          <cell r="G51">
            <v>15</v>
          </cell>
          <cell r="H51">
            <v>0</v>
          </cell>
          <cell r="I51">
            <v>2</v>
          </cell>
          <cell r="J51">
            <v>1</v>
          </cell>
        </row>
        <row r="52">
          <cell r="C52">
            <v>365</v>
          </cell>
          <cell r="D52">
            <v>125</v>
          </cell>
          <cell r="H52">
            <v>125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1187</v>
          </cell>
          <cell r="D112">
            <v>337</v>
          </cell>
          <cell r="E112">
            <v>63</v>
          </cell>
          <cell r="H112">
            <v>274</v>
          </cell>
          <cell r="I112">
            <v>10</v>
          </cell>
          <cell r="J112">
            <v>3</v>
          </cell>
        </row>
        <row r="113">
          <cell r="C113">
            <v>767</v>
          </cell>
          <cell r="D113">
            <v>279</v>
          </cell>
          <cell r="E113">
            <v>5</v>
          </cell>
          <cell r="H113">
            <v>274</v>
          </cell>
          <cell r="I113">
            <v>6</v>
          </cell>
          <cell r="J113">
            <v>3</v>
          </cell>
        </row>
        <row r="114">
          <cell r="C114">
            <v>467</v>
          </cell>
          <cell r="D114">
            <v>155</v>
          </cell>
          <cell r="E114">
            <v>5</v>
          </cell>
          <cell r="H114">
            <v>150</v>
          </cell>
          <cell r="I114">
            <v>3</v>
          </cell>
          <cell r="J114">
            <v>3</v>
          </cell>
        </row>
        <row r="115">
          <cell r="C115">
            <v>300</v>
          </cell>
          <cell r="D115">
            <v>124</v>
          </cell>
          <cell r="H115">
            <v>124</v>
          </cell>
          <cell r="I115">
            <v>3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120</v>
          </cell>
          <cell r="D120">
            <v>7</v>
          </cell>
          <cell r="H120">
            <v>0</v>
          </cell>
          <cell r="I120">
            <v>1</v>
          </cell>
          <cell r="J120">
            <v>1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143</v>
          </cell>
          <cell r="D134">
            <v>55</v>
          </cell>
          <cell r="H134">
            <v>55</v>
          </cell>
          <cell r="I134">
            <v>2</v>
          </cell>
          <cell r="J134">
            <v>1</v>
          </cell>
        </row>
      </sheetData>
      <sheetData sheetId="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550</v>
          </cell>
          <cell r="D12">
            <v>345</v>
          </cell>
          <cell r="E12">
            <v>140</v>
          </cell>
          <cell r="G12">
            <v>108</v>
          </cell>
          <cell r="H12">
            <v>97</v>
          </cell>
          <cell r="I12">
            <v>30</v>
          </cell>
        </row>
        <row r="13">
          <cell r="H13">
            <v>0</v>
          </cell>
        </row>
        <row r="14">
          <cell r="C14">
            <v>430</v>
          </cell>
          <cell r="D14">
            <v>380</v>
          </cell>
          <cell r="H14">
            <v>380</v>
          </cell>
          <cell r="I14">
            <v>2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105</v>
          </cell>
          <cell r="D25">
            <v>97</v>
          </cell>
          <cell r="H25">
            <v>97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110</v>
          </cell>
          <cell r="D32">
            <v>15</v>
          </cell>
          <cell r="H32">
            <v>15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1019</v>
          </cell>
          <cell r="D39">
            <v>353</v>
          </cell>
          <cell r="H39">
            <v>353</v>
          </cell>
          <cell r="I39">
            <v>6</v>
          </cell>
        </row>
        <row r="40">
          <cell r="C40">
            <v>181</v>
          </cell>
          <cell r="D40">
            <v>85</v>
          </cell>
          <cell r="H40">
            <v>85</v>
          </cell>
          <cell r="I40">
            <v>1</v>
          </cell>
        </row>
        <row r="41">
          <cell r="C41">
            <v>1610</v>
          </cell>
          <cell r="D41">
            <v>1250</v>
          </cell>
          <cell r="E41">
            <v>59</v>
          </cell>
          <cell r="G41">
            <v>352</v>
          </cell>
          <cell r="H41">
            <v>839</v>
          </cell>
          <cell r="I41">
            <v>16</v>
          </cell>
          <cell r="J41">
            <v>3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805</v>
          </cell>
          <cell r="D51">
            <v>222</v>
          </cell>
          <cell r="H51">
            <v>222</v>
          </cell>
          <cell r="I51">
            <v>10</v>
          </cell>
          <cell r="J51">
            <v>5</v>
          </cell>
          <cell r="K51">
            <v>1</v>
          </cell>
        </row>
        <row r="52">
          <cell r="C52">
            <v>537</v>
          </cell>
          <cell r="D52">
            <v>232</v>
          </cell>
          <cell r="E52">
            <v>65</v>
          </cell>
          <cell r="G52">
            <v>12</v>
          </cell>
          <cell r="H52">
            <v>155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2118</v>
          </cell>
          <cell r="D56">
            <v>712</v>
          </cell>
          <cell r="H56">
            <v>712</v>
          </cell>
          <cell r="I56">
            <v>8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C75">
            <v>154</v>
          </cell>
          <cell r="D75">
            <v>53</v>
          </cell>
          <cell r="H75">
            <v>53</v>
          </cell>
          <cell r="I75">
            <v>1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C82">
            <v>158</v>
          </cell>
          <cell r="D82">
            <v>59</v>
          </cell>
          <cell r="H82">
            <v>59</v>
          </cell>
          <cell r="I82">
            <v>3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116</v>
          </cell>
          <cell r="D90">
            <v>71</v>
          </cell>
          <cell r="H90">
            <v>71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1064</v>
          </cell>
          <cell r="D99">
            <v>869</v>
          </cell>
          <cell r="E99">
            <v>385</v>
          </cell>
          <cell r="H99">
            <v>484</v>
          </cell>
          <cell r="I99">
            <v>8</v>
          </cell>
        </row>
        <row r="100">
          <cell r="C100">
            <v>543</v>
          </cell>
          <cell r="D100">
            <v>270</v>
          </cell>
          <cell r="E100">
            <v>195</v>
          </cell>
          <cell r="H100">
            <v>75</v>
          </cell>
          <cell r="I100">
            <v>2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298</v>
          </cell>
          <cell r="D111">
            <v>212</v>
          </cell>
          <cell r="F111">
            <v>101</v>
          </cell>
          <cell r="H111">
            <v>111</v>
          </cell>
          <cell r="I111">
            <v>1</v>
          </cell>
        </row>
        <row r="112">
          <cell r="C112">
            <v>8615</v>
          </cell>
          <cell r="D112">
            <v>7188</v>
          </cell>
          <cell r="E112">
            <v>2133</v>
          </cell>
          <cell r="H112">
            <v>5055</v>
          </cell>
          <cell r="I112">
            <v>128</v>
          </cell>
          <cell r="J112">
            <v>2</v>
          </cell>
          <cell r="K112">
            <v>1</v>
          </cell>
        </row>
        <row r="113">
          <cell r="C113">
            <v>7995</v>
          </cell>
          <cell r="D113">
            <v>6763</v>
          </cell>
          <cell r="E113">
            <v>2008</v>
          </cell>
          <cell r="H113">
            <v>4755</v>
          </cell>
          <cell r="I113">
            <v>123</v>
          </cell>
          <cell r="J113">
            <v>2</v>
          </cell>
          <cell r="K113">
            <v>1</v>
          </cell>
        </row>
        <row r="114">
          <cell r="C114">
            <v>2782</v>
          </cell>
          <cell r="D114">
            <v>2226</v>
          </cell>
          <cell r="E114">
            <v>670</v>
          </cell>
          <cell r="H114">
            <v>1556</v>
          </cell>
          <cell r="I114">
            <v>70</v>
          </cell>
        </row>
        <row r="115">
          <cell r="C115">
            <v>5213</v>
          </cell>
          <cell r="D115">
            <v>4537</v>
          </cell>
          <cell r="E115">
            <v>1338</v>
          </cell>
          <cell r="H115">
            <v>3199</v>
          </cell>
          <cell r="I115">
            <v>53</v>
          </cell>
          <cell r="J115">
            <v>2</v>
          </cell>
          <cell r="K115">
            <v>1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120</v>
          </cell>
          <cell r="D118">
            <v>75</v>
          </cell>
          <cell r="H118">
            <v>75</v>
          </cell>
          <cell r="I118">
            <v>1</v>
          </cell>
        </row>
        <row r="119">
          <cell r="H119">
            <v>0</v>
          </cell>
        </row>
        <row r="120">
          <cell r="C120">
            <v>5450</v>
          </cell>
          <cell r="D120">
            <v>4716</v>
          </cell>
          <cell r="H120">
            <v>3018</v>
          </cell>
          <cell r="I120">
            <v>40</v>
          </cell>
        </row>
        <row r="121">
          <cell r="H121">
            <v>0</v>
          </cell>
        </row>
        <row r="123">
          <cell r="C123">
            <v>1154</v>
          </cell>
          <cell r="D123">
            <v>975</v>
          </cell>
          <cell r="H123">
            <v>975</v>
          </cell>
          <cell r="I123">
            <v>7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115</v>
          </cell>
          <cell r="D134">
            <v>110</v>
          </cell>
          <cell r="H134">
            <v>110</v>
          </cell>
          <cell r="I134">
            <v>3</v>
          </cell>
        </row>
      </sheetData>
      <sheetData sheetId="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339</v>
          </cell>
          <cell r="D39">
            <v>133</v>
          </cell>
          <cell r="E39">
            <v>20</v>
          </cell>
          <cell r="H39">
            <v>113</v>
          </cell>
          <cell r="I39">
            <v>3</v>
          </cell>
        </row>
        <row r="40">
          <cell r="C40">
            <v>339</v>
          </cell>
          <cell r="D40">
            <v>133</v>
          </cell>
          <cell r="E40">
            <v>20</v>
          </cell>
          <cell r="H40">
            <v>113</v>
          </cell>
          <cell r="I40">
            <v>3</v>
          </cell>
        </row>
        <row r="41">
          <cell r="C41">
            <v>185</v>
          </cell>
          <cell r="D41">
            <v>78</v>
          </cell>
          <cell r="H41">
            <v>78</v>
          </cell>
          <cell r="I41">
            <v>2</v>
          </cell>
        </row>
        <row r="42">
          <cell r="C42">
            <v>185</v>
          </cell>
          <cell r="D42">
            <v>78</v>
          </cell>
          <cell r="H42">
            <v>78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23</v>
          </cell>
          <cell r="D51">
            <v>7</v>
          </cell>
          <cell r="H51">
            <v>7</v>
          </cell>
          <cell r="I51">
            <v>1</v>
          </cell>
        </row>
        <row r="52">
          <cell r="C52">
            <v>676</v>
          </cell>
          <cell r="D52">
            <v>240</v>
          </cell>
          <cell r="E52">
            <v>192</v>
          </cell>
          <cell r="H52">
            <v>48</v>
          </cell>
          <cell r="I52">
            <v>1</v>
          </cell>
        </row>
        <row r="53">
          <cell r="C53">
            <v>32</v>
          </cell>
          <cell r="D53">
            <v>32</v>
          </cell>
          <cell r="H53">
            <v>32</v>
          </cell>
          <cell r="I53">
            <v>1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232</v>
          </cell>
          <cell r="D56">
            <v>83</v>
          </cell>
          <cell r="H56">
            <v>83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34</v>
          </cell>
          <cell r="D77">
            <v>29</v>
          </cell>
          <cell r="H77">
            <v>29</v>
          </cell>
          <cell r="I77">
            <v>1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C91">
            <v>112</v>
          </cell>
          <cell r="D91">
            <v>68</v>
          </cell>
          <cell r="H91">
            <v>68</v>
          </cell>
          <cell r="I91">
            <v>1</v>
          </cell>
        </row>
        <row r="92">
          <cell r="C92">
            <v>110</v>
          </cell>
          <cell r="D92">
            <v>12</v>
          </cell>
          <cell r="H92">
            <v>12</v>
          </cell>
          <cell r="I92">
            <v>1</v>
          </cell>
        </row>
        <row r="93">
          <cell r="C93">
            <v>342</v>
          </cell>
          <cell r="D93">
            <v>67</v>
          </cell>
          <cell r="E93">
            <v>60</v>
          </cell>
          <cell r="H93">
            <v>7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274</v>
          </cell>
          <cell r="D99">
            <v>63</v>
          </cell>
          <cell r="E99">
            <v>49</v>
          </cell>
          <cell r="H99">
            <v>14</v>
          </cell>
          <cell r="I99">
            <v>1</v>
          </cell>
          <cell r="J99">
            <v>1</v>
          </cell>
        </row>
        <row r="100">
          <cell r="C100">
            <v>153</v>
          </cell>
          <cell r="D100">
            <v>59</v>
          </cell>
          <cell r="E100">
            <v>47</v>
          </cell>
          <cell r="H100">
            <v>12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C108">
            <v>78</v>
          </cell>
          <cell r="D108">
            <v>23</v>
          </cell>
          <cell r="H108">
            <v>23</v>
          </cell>
          <cell r="I108">
            <v>1</v>
          </cell>
          <cell r="J108">
            <v>1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1039</v>
          </cell>
          <cell r="D112">
            <v>475</v>
          </cell>
          <cell r="H112">
            <v>475</v>
          </cell>
          <cell r="I112">
            <v>11</v>
          </cell>
        </row>
        <row r="113">
          <cell r="C113">
            <v>140</v>
          </cell>
          <cell r="D113">
            <v>59</v>
          </cell>
          <cell r="H113">
            <v>59</v>
          </cell>
          <cell r="I113">
            <v>1</v>
          </cell>
        </row>
        <row r="114">
          <cell r="H114">
            <v>0</v>
          </cell>
        </row>
        <row r="115">
          <cell r="C115">
            <v>869</v>
          </cell>
          <cell r="D115">
            <v>397</v>
          </cell>
          <cell r="H115">
            <v>397</v>
          </cell>
          <cell r="I115">
            <v>8</v>
          </cell>
        </row>
        <row r="116">
          <cell r="C116">
            <v>30</v>
          </cell>
          <cell r="D116">
            <v>19</v>
          </cell>
          <cell r="H116">
            <v>19</v>
          </cell>
          <cell r="I116">
            <v>1</v>
          </cell>
        </row>
        <row r="117">
          <cell r="C117">
            <v>30</v>
          </cell>
          <cell r="D117">
            <v>19</v>
          </cell>
          <cell r="H117">
            <v>19</v>
          </cell>
          <cell r="I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785</v>
          </cell>
          <cell r="D120">
            <v>521</v>
          </cell>
          <cell r="H120">
            <v>337</v>
          </cell>
          <cell r="I120">
            <v>14</v>
          </cell>
        </row>
        <row r="121">
          <cell r="H121">
            <v>0</v>
          </cell>
        </row>
        <row r="123">
          <cell r="C123">
            <v>260</v>
          </cell>
          <cell r="D123">
            <v>24</v>
          </cell>
          <cell r="H123">
            <v>24</v>
          </cell>
          <cell r="I123">
            <v>1</v>
          </cell>
        </row>
        <row r="124">
          <cell r="H124">
            <v>0</v>
          </cell>
        </row>
        <row r="125">
          <cell r="C125">
            <v>85</v>
          </cell>
          <cell r="D125">
            <v>85</v>
          </cell>
          <cell r="H125">
            <v>85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C130">
            <v>6</v>
          </cell>
          <cell r="D130">
            <v>3</v>
          </cell>
          <cell r="H130">
            <v>3</v>
          </cell>
          <cell r="I130">
            <v>1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75</v>
          </cell>
          <cell r="D133">
            <v>20</v>
          </cell>
          <cell r="H133">
            <v>20</v>
          </cell>
          <cell r="I133">
            <v>1</v>
          </cell>
        </row>
        <row r="134">
          <cell r="C134">
            <v>306</v>
          </cell>
          <cell r="D134">
            <v>306</v>
          </cell>
          <cell r="H134">
            <v>306</v>
          </cell>
          <cell r="I134">
            <v>2</v>
          </cell>
        </row>
      </sheetData>
      <sheetData sheetId="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192</v>
          </cell>
          <cell r="D13">
            <v>155</v>
          </cell>
          <cell r="E13">
            <v>155</v>
          </cell>
          <cell r="H13">
            <v>0</v>
          </cell>
          <cell r="I13">
            <v>1</v>
          </cell>
        </row>
        <row r="14">
          <cell r="C14">
            <v>200</v>
          </cell>
          <cell r="D14">
            <v>15</v>
          </cell>
          <cell r="H14">
            <v>15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40</v>
          </cell>
          <cell r="D35">
            <v>10</v>
          </cell>
          <cell r="H35">
            <v>10</v>
          </cell>
          <cell r="I35">
            <v>1</v>
          </cell>
        </row>
        <row r="38">
          <cell r="H38">
            <v>0</v>
          </cell>
        </row>
        <row r="39">
          <cell r="C39">
            <v>546</v>
          </cell>
          <cell r="D39">
            <v>59</v>
          </cell>
          <cell r="G39">
            <v>1</v>
          </cell>
          <cell r="H39">
            <v>58</v>
          </cell>
          <cell r="I39">
            <v>3</v>
          </cell>
        </row>
        <row r="40">
          <cell r="C40">
            <v>546</v>
          </cell>
          <cell r="D40">
            <v>59</v>
          </cell>
          <cell r="G40">
            <v>1</v>
          </cell>
          <cell r="H40">
            <v>58</v>
          </cell>
          <cell r="I40">
            <v>3</v>
          </cell>
        </row>
        <row r="41">
          <cell r="C41">
            <v>59</v>
          </cell>
          <cell r="D41">
            <v>7</v>
          </cell>
          <cell r="H41">
            <v>7</v>
          </cell>
          <cell r="I41">
            <v>1</v>
          </cell>
          <cell r="J41">
            <v>1</v>
          </cell>
        </row>
        <row r="42">
          <cell r="C42">
            <v>59</v>
          </cell>
          <cell r="D42">
            <v>7</v>
          </cell>
          <cell r="H42">
            <v>7</v>
          </cell>
          <cell r="I42">
            <v>1</v>
          </cell>
          <cell r="J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C52">
            <v>215</v>
          </cell>
          <cell r="D52">
            <v>13</v>
          </cell>
          <cell r="E52">
            <v>13</v>
          </cell>
          <cell r="H52">
            <v>0</v>
          </cell>
          <cell r="I52">
            <v>3</v>
          </cell>
        </row>
        <row r="53">
          <cell r="H53">
            <v>0</v>
          </cell>
        </row>
        <row r="54">
          <cell r="C54">
            <v>101</v>
          </cell>
          <cell r="D54">
            <v>17</v>
          </cell>
          <cell r="H54">
            <v>17</v>
          </cell>
          <cell r="I54">
            <v>2</v>
          </cell>
        </row>
        <row r="55">
          <cell r="C55">
            <v>101</v>
          </cell>
          <cell r="D55">
            <v>17</v>
          </cell>
          <cell r="H55">
            <v>17</v>
          </cell>
          <cell r="I55">
            <v>2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377</v>
          </cell>
          <cell r="D92">
            <v>13</v>
          </cell>
          <cell r="E92">
            <v>13</v>
          </cell>
          <cell r="H92">
            <v>0</v>
          </cell>
          <cell r="I92">
            <v>1</v>
          </cell>
        </row>
        <row r="93">
          <cell r="C93">
            <v>203</v>
          </cell>
          <cell r="D93">
            <v>27</v>
          </cell>
          <cell r="E93">
            <v>27</v>
          </cell>
          <cell r="H93">
            <v>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279</v>
          </cell>
          <cell r="D100">
            <v>72</v>
          </cell>
          <cell r="E100">
            <v>69</v>
          </cell>
          <cell r="H100">
            <v>3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2325</v>
          </cell>
          <cell r="D112">
            <v>483</v>
          </cell>
          <cell r="H112">
            <v>483</v>
          </cell>
          <cell r="I112">
            <v>22</v>
          </cell>
          <cell r="J112">
            <v>1</v>
          </cell>
        </row>
        <row r="113">
          <cell r="C113">
            <v>1068</v>
          </cell>
          <cell r="D113">
            <v>212</v>
          </cell>
          <cell r="H113">
            <v>212</v>
          </cell>
          <cell r="I113">
            <v>11</v>
          </cell>
        </row>
        <row r="114">
          <cell r="H114">
            <v>0</v>
          </cell>
        </row>
        <row r="115">
          <cell r="C115">
            <v>1068</v>
          </cell>
          <cell r="D115">
            <v>212</v>
          </cell>
          <cell r="H115">
            <v>212</v>
          </cell>
          <cell r="I115">
            <v>11</v>
          </cell>
        </row>
        <row r="116">
          <cell r="C116">
            <v>1081</v>
          </cell>
          <cell r="D116">
            <v>239</v>
          </cell>
          <cell r="H116">
            <v>239</v>
          </cell>
          <cell r="I116">
            <v>9</v>
          </cell>
        </row>
        <row r="117">
          <cell r="C117">
            <v>1081</v>
          </cell>
          <cell r="D117">
            <v>239</v>
          </cell>
          <cell r="H117">
            <v>239</v>
          </cell>
          <cell r="I117">
            <v>9</v>
          </cell>
          <cell r="J117">
            <v>1</v>
          </cell>
        </row>
        <row r="118">
          <cell r="C118">
            <v>94</v>
          </cell>
          <cell r="D118">
            <v>28</v>
          </cell>
          <cell r="H118">
            <v>28</v>
          </cell>
          <cell r="I118">
            <v>1</v>
          </cell>
        </row>
        <row r="119">
          <cell r="C119">
            <v>82</v>
          </cell>
          <cell r="D119">
            <v>4</v>
          </cell>
          <cell r="H119">
            <v>4</v>
          </cell>
          <cell r="I119">
            <v>1</v>
          </cell>
        </row>
        <row r="120">
          <cell r="C120">
            <v>827</v>
          </cell>
          <cell r="D120">
            <v>206</v>
          </cell>
          <cell r="H120">
            <v>206</v>
          </cell>
          <cell r="I120">
            <v>10</v>
          </cell>
          <cell r="J120">
            <v>1</v>
          </cell>
        </row>
        <row r="121">
          <cell r="C121">
            <v>827</v>
          </cell>
          <cell r="D121">
            <v>206</v>
          </cell>
          <cell r="H121">
            <v>206</v>
          </cell>
          <cell r="I121">
            <v>10</v>
          </cell>
          <cell r="J121">
            <v>1</v>
          </cell>
        </row>
        <row r="123">
          <cell r="C123">
            <v>168</v>
          </cell>
          <cell r="D123">
            <v>30</v>
          </cell>
          <cell r="H123">
            <v>30</v>
          </cell>
          <cell r="I123">
            <v>1</v>
          </cell>
        </row>
        <row r="124">
          <cell r="C124">
            <v>232</v>
          </cell>
          <cell r="D124">
            <v>9</v>
          </cell>
          <cell r="H124">
            <v>9</v>
          </cell>
          <cell r="I124">
            <v>1</v>
          </cell>
        </row>
        <row r="125">
          <cell r="H125">
            <v>0</v>
          </cell>
        </row>
        <row r="126">
          <cell r="C126">
            <v>7</v>
          </cell>
          <cell r="D126">
            <v>5</v>
          </cell>
          <cell r="H126">
            <v>5</v>
          </cell>
          <cell r="I126">
            <v>1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622</v>
          </cell>
          <cell r="D134">
            <v>165</v>
          </cell>
          <cell r="H134">
            <v>165</v>
          </cell>
          <cell r="I134">
            <v>5</v>
          </cell>
        </row>
      </sheetData>
      <sheetData sheetId="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352</v>
          </cell>
          <cell r="D12">
            <v>55</v>
          </cell>
          <cell r="G12">
            <v>50</v>
          </cell>
          <cell r="H12">
            <v>5</v>
          </cell>
          <cell r="I12">
            <v>5</v>
          </cell>
          <cell r="K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142</v>
          </cell>
          <cell r="D25">
            <v>61</v>
          </cell>
          <cell r="H25">
            <v>61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957</v>
          </cell>
          <cell r="D39">
            <v>100</v>
          </cell>
          <cell r="E39">
            <v>24</v>
          </cell>
          <cell r="G39">
            <v>24</v>
          </cell>
          <cell r="H39">
            <v>52</v>
          </cell>
          <cell r="I39">
            <v>2</v>
          </cell>
        </row>
        <row r="40">
          <cell r="C40">
            <v>115</v>
          </cell>
          <cell r="D40">
            <v>16</v>
          </cell>
          <cell r="H40">
            <v>16</v>
          </cell>
          <cell r="I40">
            <v>1</v>
          </cell>
        </row>
        <row r="41">
          <cell r="C41">
            <v>1037</v>
          </cell>
          <cell r="D41">
            <v>1017</v>
          </cell>
          <cell r="E41">
            <v>45</v>
          </cell>
          <cell r="G41">
            <v>605</v>
          </cell>
          <cell r="H41">
            <v>367</v>
          </cell>
          <cell r="I41">
            <v>11</v>
          </cell>
          <cell r="K41">
            <v>1</v>
          </cell>
        </row>
        <row r="42">
          <cell r="C42">
            <v>978</v>
          </cell>
          <cell r="D42">
            <v>968</v>
          </cell>
          <cell r="E42">
            <v>18</v>
          </cell>
          <cell r="G42">
            <v>568</v>
          </cell>
          <cell r="H42">
            <v>382</v>
          </cell>
          <cell r="I42">
            <v>10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88</v>
          </cell>
          <cell r="D46">
            <v>35</v>
          </cell>
          <cell r="H46">
            <v>35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693</v>
          </cell>
          <cell r="D51">
            <v>138</v>
          </cell>
          <cell r="E51">
            <v>59</v>
          </cell>
          <cell r="G51">
            <v>59</v>
          </cell>
          <cell r="H51">
            <v>20</v>
          </cell>
          <cell r="I51">
            <v>9</v>
          </cell>
          <cell r="J51">
            <v>5</v>
          </cell>
        </row>
        <row r="52">
          <cell r="C52">
            <v>500</v>
          </cell>
          <cell r="D52">
            <v>72</v>
          </cell>
          <cell r="G52">
            <v>72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283</v>
          </cell>
          <cell r="D56">
            <v>23</v>
          </cell>
          <cell r="H56">
            <v>23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455</v>
          </cell>
          <cell r="D92">
            <v>255</v>
          </cell>
          <cell r="E92">
            <v>233</v>
          </cell>
          <cell r="H92">
            <v>22</v>
          </cell>
          <cell r="I92">
            <v>3</v>
          </cell>
        </row>
        <row r="93">
          <cell r="C93">
            <v>516</v>
          </cell>
          <cell r="D93">
            <v>52</v>
          </cell>
          <cell r="E93">
            <v>48</v>
          </cell>
          <cell r="G93">
            <v>4</v>
          </cell>
          <cell r="H93">
            <v>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3744</v>
          </cell>
          <cell r="D112">
            <v>2044</v>
          </cell>
          <cell r="E112">
            <v>37</v>
          </cell>
          <cell r="F112">
            <v>45</v>
          </cell>
          <cell r="H112">
            <v>1962</v>
          </cell>
          <cell r="I112">
            <v>23</v>
          </cell>
          <cell r="J112">
            <v>1</v>
          </cell>
        </row>
        <row r="113">
          <cell r="C113">
            <v>2179</v>
          </cell>
          <cell r="D113">
            <v>1206</v>
          </cell>
          <cell r="H113">
            <v>1206</v>
          </cell>
          <cell r="I113">
            <v>17</v>
          </cell>
        </row>
        <row r="114">
          <cell r="C114">
            <v>339</v>
          </cell>
          <cell r="D114">
            <v>284</v>
          </cell>
          <cell r="H114">
            <v>284</v>
          </cell>
          <cell r="I114">
            <v>6</v>
          </cell>
        </row>
        <row r="115">
          <cell r="C115">
            <v>1840</v>
          </cell>
          <cell r="D115">
            <v>922</v>
          </cell>
          <cell r="H115">
            <v>922</v>
          </cell>
          <cell r="I115">
            <v>11</v>
          </cell>
        </row>
        <row r="116">
          <cell r="C116">
            <v>655</v>
          </cell>
          <cell r="D116">
            <v>640</v>
          </cell>
          <cell r="G116">
            <v>430</v>
          </cell>
          <cell r="H116">
            <v>210</v>
          </cell>
          <cell r="I116">
            <v>1</v>
          </cell>
        </row>
        <row r="117">
          <cell r="C117">
            <v>655</v>
          </cell>
          <cell r="D117">
            <v>640</v>
          </cell>
          <cell r="G117">
            <v>430</v>
          </cell>
          <cell r="H117">
            <v>210</v>
          </cell>
          <cell r="I117">
            <v>1</v>
          </cell>
        </row>
        <row r="118">
          <cell r="C118">
            <v>72</v>
          </cell>
          <cell r="D118">
            <v>36</v>
          </cell>
          <cell r="H118">
            <v>36</v>
          </cell>
          <cell r="I118">
            <v>1</v>
          </cell>
        </row>
        <row r="119">
          <cell r="H119">
            <v>0</v>
          </cell>
        </row>
        <row r="120">
          <cell r="C120">
            <v>1050</v>
          </cell>
          <cell r="D120">
            <v>435</v>
          </cell>
          <cell r="H120">
            <v>30</v>
          </cell>
          <cell r="I120">
            <v>13</v>
          </cell>
        </row>
        <row r="121">
          <cell r="C121">
            <v>370</v>
          </cell>
          <cell r="D121">
            <v>190</v>
          </cell>
          <cell r="H121">
            <v>190</v>
          </cell>
          <cell r="I121">
            <v>4</v>
          </cell>
        </row>
        <row r="123">
          <cell r="C123">
            <v>127</v>
          </cell>
          <cell r="D123">
            <v>97</v>
          </cell>
          <cell r="H123">
            <v>97</v>
          </cell>
          <cell r="I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</v>
          </cell>
          <cell r="D134">
            <v>3</v>
          </cell>
          <cell r="H134">
            <v>3</v>
          </cell>
          <cell r="I134">
            <v>1</v>
          </cell>
        </row>
      </sheetData>
      <sheetData sheetId="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268</v>
          </cell>
          <cell r="D12">
            <v>12</v>
          </cell>
          <cell r="E12">
            <v>12</v>
          </cell>
          <cell r="H12">
            <v>0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158</v>
          </cell>
          <cell r="D19">
            <v>155</v>
          </cell>
          <cell r="H19">
            <v>155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210</v>
          </cell>
          <cell r="D25">
            <v>207</v>
          </cell>
          <cell r="H25">
            <v>207</v>
          </cell>
          <cell r="I25">
            <v>2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383</v>
          </cell>
          <cell r="D30">
            <v>54</v>
          </cell>
          <cell r="E30">
            <v>54</v>
          </cell>
          <cell r="H30">
            <v>0</v>
          </cell>
          <cell r="I30">
            <v>1</v>
          </cell>
        </row>
        <row r="31">
          <cell r="H31">
            <v>0</v>
          </cell>
        </row>
        <row r="32">
          <cell r="C32">
            <v>105</v>
          </cell>
          <cell r="D32">
            <v>9</v>
          </cell>
          <cell r="E32">
            <v>9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487</v>
          </cell>
          <cell r="D39">
            <v>42</v>
          </cell>
          <cell r="H39">
            <v>42</v>
          </cell>
          <cell r="I39">
            <v>1</v>
          </cell>
        </row>
        <row r="40">
          <cell r="C40">
            <v>487</v>
          </cell>
          <cell r="D40">
            <v>42</v>
          </cell>
          <cell r="H40">
            <v>42</v>
          </cell>
          <cell r="I40">
            <v>1</v>
          </cell>
        </row>
        <row r="41">
          <cell r="C41">
            <v>1274</v>
          </cell>
          <cell r="D41">
            <v>705</v>
          </cell>
          <cell r="E41">
            <v>16</v>
          </cell>
          <cell r="H41">
            <v>689</v>
          </cell>
          <cell r="I41">
            <v>10</v>
          </cell>
        </row>
        <row r="42">
          <cell r="C42">
            <v>1217</v>
          </cell>
          <cell r="D42">
            <v>702</v>
          </cell>
          <cell r="H42">
            <v>702</v>
          </cell>
          <cell r="I42">
            <v>9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1072</v>
          </cell>
          <cell r="D49">
            <v>7</v>
          </cell>
          <cell r="E49">
            <v>7</v>
          </cell>
          <cell r="H49">
            <v>0</v>
          </cell>
          <cell r="I49">
            <v>1</v>
          </cell>
        </row>
        <row r="50">
          <cell r="H50">
            <v>0</v>
          </cell>
        </row>
        <row r="51">
          <cell r="C51">
            <v>1033</v>
          </cell>
          <cell r="D51">
            <v>190</v>
          </cell>
          <cell r="H51">
            <v>190</v>
          </cell>
          <cell r="I51">
            <v>9</v>
          </cell>
        </row>
        <row r="52">
          <cell r="C52">
            <v>1597</v>
          </cell>
          <cell r="D52">
            <v>429</v>
          </cell>
          <cell r="H52">
            <v>429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911</v>
          </cell>
          <cell r="D56">
            <v>411</v>
          </cell>
          <cell r="H56">
            <v>411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C60">
            <v>126</v>
          </cell>
          <cell r="D60">
            <v>10</v>
          </cell>
          <cell r="H60">
            <v>10</v>
          </cell>
          <cell r="I60">
            <v>1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149</v>
          </cell>
          <cell r="D90">
            <v>26</v>
          </cell>
          <cell r="H90">
            <v>26</v>
          </cell>
          <cell r="I90">
            <v>1</v>
          </cell>
        </row>
        <row r="91">
          <cell r="H91">
            <v>0</v>
          </cell>
        </row>
        <row r="92">
          <cell r="C92">
            <v>2573</v>
          </cell>
          <cell r="D92">
            <v>2039</v>
          </cell>
          <cell r="H92">
            <v>2039</v>
          </cell>
          <cell r="I92">
            <v>10</v>
          </cell>
        </row>
        <row r="93">
          <cell r="C93">
            <v>304</v>
          </cell>
          <cell r="D93">
            <v>237</v>
          </cell>
          <cell r="E93">
            <v>161</v>
          </cell>
          <cell r="H93">
            <v>76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980</v>
          </cell>
          <cell r="D99">
            <v>88</v>
          </cell>
          <cell r="E99">
            <v>88</v>
          </cell>
          <cell r="H99">
            <v>0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373</v>
          </cell>
          <cell r="D111">
            <v>212</v>
          </cell>
          <cell r="H111">
            <v>212</v>
          </cell>
          <cell r="I111">
            <v>2</v>
          </cell>
        </row>
        <row r="112">
          <cell r="C112">
            <v>13346</v>
          </cell>
          <cell r="D112">
            <v>9465</v>
          </cell>
          <cell r="H112">
            <v>9465</v>
          </cell>
          <cell r="I112">
            <v>124</v>
          </cell>
          <cell r="J112">
            <v>4</v>
          </cell>
        </row>
        <row r="113">
          <cell r="C113">
            <v>8900</v>
          </cell>
          <cell r="D113">
            <v>7069</v>
          </cell>
          <cell r="H113">
            <v>7069</v>
          </cell>
          <cell r="I113">
            <v>71</v>
          </cell>
        </row>
        <row r="114">
          <cell r="C114">
            <v>2692</v>
          </cell>
          <cell r="D114">
            <v>1606</v>
          </cell>
          <cell r="H114">
            <v>1606</v>
          </cell>
          <cell r="I114">
            <v>12</v>
          </cell>
        </row>
        <row r="115">
          <cell r="C115">
            <v>5476</v>
          </cell>
          <cell r="D115">
            <v>4841</v>
          </cell>
          <cell r="H115">
            <v>4841</v>
          </cell>
          <cell r="I115">
            <v>50</v>
          </cell>
          <cell r="J115">
            <v>2</v>
          </cell>
        </row>
        <row r="116">
          <cell r="C116">
            <v>1069</v>
          </cell>
          <cell r="D116">
            <v>624</v>
          </cell>
          <cell r="H116">
            <v>624</v>
          </cell>
          <cell r="I116">
            <v>3</v>
          </cell>
        </row>
        <row r="117">
          <cell r="C117">
            <v>1069</v>
          </cell>
          <cell r="D117">
            <v>624</v>
          </cell>
          <cell r="H117">
            <v>624</v>
          </cell>
          <cell r="I117">
            <v>3</v>
          </cell>
        </row>
        <row r="118">
          <cell r="C118">
            <v>113</v>
          </cell>
          <cell r="D118">
            <v>81</v>
          </cell>
          <cell r="F118">
            <v>67</v>
          </cell>
          <cell r="H118">
            <v>14</v>
          </cell>
          <cell r="I118">
            <v>2</v>
          </cell>
        </row>
        <row r="119">
          <cell r="C119">
            <v>78</v>
          </cell>
          <cell r="D119">
            <v>68</v>
          </cell>
          <cell r="H119">
            <v>68</v>
          </cell>
          <cell r="I119">
            <v>6</v>
          </cell>
        </row>
        <row r="120">
          <cell r="C120">
            <v>8863</v>
          </cell>
          <cell r="D120">
            <v>7867</v>
          </cell>
          <cell r="H120">
            <v>7867</v>
          </cell>
          <cell r="I120">
            <v>440</v>
          </cell>
          <cell r="J120">
            <v>4</v>
          </cell>
        </row>
        <row r="121">
          <cell r="C121">
            <v>1484</v>
          </cell>
          <cell r="D121">
            <v>1228</v>
          </cell>
          <cell r="H121">
            <v>1228</v>
          </cell>
          <cell r="I121">
            <v>73</v>
          </cell>
          <cell r="J121">
            <v>4</v>
          </cell>
        </row>
        <row r="123">
          <cell r="C123">
            <v>155</v>
          </cell>
          <cell r="D123">
            <v>154</v>
          </cell>
          <cell r="H123">
            <v>154</v>
          </cell>
          <cell r="I123">
            <v>6</v>
          </cell>
        </row>
        <row r="124">
          <cell r="H124">
            <v>0</v>
          </cell>
        </row>
        <row r="125">
          <cell r="C125">
            <v>423</v>
          </cell>
          <cell r="D125">
            <v>11</v>
          </cell>
          <cell r="H125">
            <v>11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265</v>
          </cell>
          <cell r="D134">
            <v>159</v>
          </cell>
          <cell r="H134">
            <v>159</v>
          </cell>
          <cell r="I134">
            <v>9</v>
          </cell>
        </row>
      </sheetData>
      <sheetData sheetId="1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215</v>
          </cell>
          <cell r="D12">
            <v>55</v>
          </cell>
          <cell r="H12">
            <v>55</v>
          </cell>
          <cell r="I12">
            <v>1</v>
          </cell>
          <cell r="J12" t="str">
            <v>x</v>
          </cell>
          <cell r="K12" t="str">
            <v>x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44</v>
          </cell>
          <cell r="D19">
            <v>44</v>
          </cell>
          <cell r="E19">
            <v>40</v>
          </cell>
          <cell r="H19">
            <v>4</v>
          </cell>
          <cell r="I19">
            <v>1</v>
          </cell>
          <cell r="J19" t="str">
            <v>x</v>
          </cell>
          <cell r="K19" t="str">
            <v>x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77</v>
          </cell>
          <cell r="D25">
            <v>77</v>
          </cell>
          <cell r="E25">
            <v>50</v>
          </cell>
          <cell r="H25">
            <v>27</v>
          </cell>
          <cell r="I25">
            <v>1</v>
          </cell>
          <cell r="J25" t="str">
            <v>x</v>
          </cell>
          <cell r="K25" t="str">
            <v>x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120</v>
          </cell>
          <cell r="D30">
            <v>66</v>
          </cell>
          <cell r="H30">
            <v>66</v>
          </cell>
          <cell r="I30">
            <v>1</v>
          </cell>
          <cell r="J30" t="str">
            <v>x</v>
          </cell>
          <cell r="K30" t="str">
            <v>x</v>
          </cell>
        </row>
        <row r="31">
          <cell r="C31">
            <v>144</v>
          </cell>
          <cell r="D31">
            <v>82</v>
          </cell>
          <cell r="H31">
            <v>82</v>
          </cell>
          <cell r="I31">
            <v>1</v>
          </cell>
          <cell r="J31" t="str">
            <v>x</v>
          </cell>
          <cell r="K31" t="str">
            <v>x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433</v>
          </cell>
          <cell r="D35">
            <v>429</v>
          </cell>
          <cell r="E35">
            <v>225</v>
          </cell>
          <cell r="H35">
            <v>204</v>
          </cell>
          <cell r="I35">
            <v>1</v>
          </cell>
          <cell r="J35" t="str">
            <v>x</v>
          </cell>
          <cell r="K35" t="str">
            <v>x</v>
          </cell>
        </row>
        <row r="38">
          <cell r="H38">
            <v>0</v>
          </cell>
        </row>
        <row r="39">
          <cell r="C39">
            <v>400</v>
          </cell>
          <cell r="D39">
            <v>230</v>
          </cell>
          <cell r="H39">
            <v>230</v>
          </cell>
          <cell r="I39">
            <v>1</v>
          </cell>
        </row>
        <row r="40">
          <cell r="C40">
            <v>360</v>
          </cell>
          <cell r="D40">
            <v>205</v>
          </cell>
          <cell r="H40">
            <v>205</v>
          </cell>
          <cell r="I40">
            <v>1</v>
          </cell>
        </row>
        <row r="41">
          <cell r="C41">
            <v>48</v>
          </cell>
          <cell r="D41">
            <v>38</v>
          </cell>
          <cell r="H41">
            <v>38</v>
          </cell>
          <cell r="I41">
            <v>1</v>
          </cell>
        </row>
        <row r="42">
          <cell r="C42">
            <v>48</v>
          </cell>
          <cell r="D42">
            <v>38</v>
          </cell>
          <cell r="H42">
            <v>38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51</v>
          </cell>
          <cell r="D46">
            <v>49</v>
          </cell>
          <cell r="E46">
            <v>4</v>
          </cell>
          <cell r="H46">
            <v>45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600</v>
          </cell>
          <cell r="D51">
            <v>41</v>
          </cell>
          <cell r="E51">
            <v>5</v>
          </cell>
          <cell r="H51">
            <v>36</v>
          </cell>
          <cell r="I51">
            <v>3</v>
          </cell>
          <cell r="J51">
            <v>1</v>
          </cell>
        </row>
        <row r="52">
          <cell r="C52">
            <v>576</v>
          </cell>
          <cell r="D52">
            <v>401</v>
          </cell>
          <cell r="E52">
            <v>384</v>
          </cell>
          <cell r="H52">
            <v>17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324</v>
          </cell>
          <cell r="D56">
            <v>290</v>
          </cell>
          <cell r="H56">
            <v>290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1765</v>
          </cell>
          <cell r="D92">
            <v>1715</v>
          </cell>
          <cell r="E92">
            <v>285</v>
          </cell>
          <cell r="H92">
            <v>1430</v>
          </cell>
          <cell r="I92">
            <v>24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398</v>
          </cell>
          <cell r="D99">
            <v>280</v>
          </cell>
          <cell r="E99">
            <v>270</v>
          </cell>
          <cell r="H99">
            <v>10</v>
          </cell>
          <cell r="I99">
            <v>1</v>
          </cell>
          <cell r="J99">
            <v>1</v>
          </cell>
        </row>
        <row r="100">
          <cell r="C100">
            <v>273</v>
          </cell>
          <cell r="D100">
            <v>208</v>
          </cell>
          <cell r="H100">
            <v>208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838</v>
          </cell>
          <cell r="D111">
            <v>801</v>
          </cell>
          <cell r="H111">
            <v>801</v>
          </cell>
          <cell r="I111">
            <v>1</v>
          </cell>
        </row>
        <row r="112">
          <cell r="C112">
            <v>6535</v>
          </cell>
          <cell r="D112">
            <v>6488</v>
          </cell>
          <cell r="E112">
            <v>4224</v>
          </cell>
          <cell r="H112">
            <v>2264</v>
          </cell>
          <cell r="I112">
            <v>96</v>
          </cell>
        </row>
        <row r="113">
          <cell r="C113">
            <v>2732</v>
          </cell>
          <cell r="D113">
            <v>2641</v>
          </cell>
          <cell r="E113">
            <v>962</v>
          </cell>
          <cell r="H113">
            <v>1679</v>
          </cell>
          <cell r="I113">
            <v>43</v>
          </cell>
        </row>
        <row r="114">
          <cell r="C114">
            <v>2247</v>
          </cell>
          <cell r="D114">
            <v>2240</v>
          </cell>
          <cell r="E114">
            <v>224</v>
          </cell>
          <cell r="H114">
            <v>2016</v>
          </cell>
          <cell r="I114">
            <v>22</v>
          </cell>
        </row>
        <row r="115">
          <cell r="C115">
            <v>485</v>
          </cell>
          <cell r="D115">
            <v>401</v>
          </cell>
          <cell r="H115">
            <v>401</v>
          </cell>
          <cell r="I115">
            <v>21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3691</v>
          </cell>
          <cell r="D120">
            <v>3648</v>
          </cell>
          <cell r="H120">
            <v>1752</v>
          </cell>
          <cell r="I120">
            <v>77</v>
          </cell>
          <cell r="J120">
            <v>12</v>
          </cell>
        </row>
        <row r="121">
          <cell r="C121">
            <v>1201</v>
          </cell>
          <cell r="D121">
            <v>1096</v>
          </cell>
          <cell r="H121">
            <v>1096</v>
          </cell>
          <cell r="I121">
            <v>31</v>
          </cell>
          <cell r="J121">
            <v>4</v>
          </cell>
        </row>
        <row r="123">
          <cell r="C123">
            <v>1478</v>
          </cell>
          <cell r="D123">
            <v>1478</v>
          </cell>
          <cell r="H123">
            <v>1478</v>
          </cell>
          <cell r="I123">
            <v>21</v>
          </cell>
          <cell r="K123">
            <v>1</v>
          </cell>
        </row>
        <row r="124">
          <cell r="H124">
            <v>0</v>
          </cell>
        </row>
        <row r="125">
          <cell r="C125">
            <v>67</v>
          </cell>
          <cell r="D125">
            <v>25</v>
          </cell>
          <cell r="H125">
            <v>25</v>
          </cell>
          <cell r="I125">
            <v>3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55</v>
          </cell>
          <cell r="D134">
            <v>55</v>
          </cell>
          <cell r="H134">
            <v>55</v>
          </cell>
          <cell r="I134">
            <v>2</v>
          </cell>
          <cell r="J134">
            <v>1</v>
          </cell>
        </row>
      </sheetData>
      <sheetData sheetId="1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153</v>
          </cell>
          <cell r="D13">
            <v>135</v>
          </cell>
          <cell r="G13">
            <v>131</v>
          </cell>
          <cell r="H13">
            <v>4</v>
          </cell>
          <cell r="I13">
            <v>1</v>
          </cell>
          <cell r="J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64</v>
          </cell>
          <cell r="D25">
            <v>26</v>
          </cell>
          <cell r="E25">
            <v>24</v>
          </cell>
          <cell r="H25">
            <v>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265</v>
          </cell>
          <cell r="D39">
            <v>97</v>
          </cell>
          <cell r="H39">
            <v>97</v>
          </cell>
          <cell r="I39">
            <v>2</v>
          </cell>
        </row>
        <row r="40">
          <cell r="C40">
            <v>265</v>
          </cell>
          <cell r="D40">
            <v>97</v>
          </cell>
          <cell r="H40">
            <v>97</v>
          </cell>
          <cell r="I40">
            <v>2</v>
          </cell>
        </row>
        <row r="41">
          <cell r="C41">
            <v>53</v>
          </cell>
          <cell r="D41">
            <v>16</v>
          </cell>
          <cell r="E41">
            <v>15</v>
          </cell>
          <cell r="H41">
            <v>1</v>
          </cell>
          <cell r="I41">
            <v>1</v>
          </cell>
        </row>
        <row r="42">
          <cell r="C42">
            <v>53</v>
          </cell>
          <cell r="D42">
            <v>16</v>
          </cell>
          <cell r="E42">
            <v>15</v>
          </cell>
          <cell r="H42">
            <v>1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553</v>
          </cell>
          <cell r="D51">
            <v>302</v>
          </cell>
          <cell r="H51">
            <v>302</v>
          </cell>
          <cell r="I51">
            <v>10</v>
          </cell>
          <cell r="K51">
            <v>1</v>
          </cell>
        </row>
        <row r="52">
          <cell r="C52">
            <v>727</v>
          </cell>
          <cell r="D52">
            <v>284</v>
          </cell>
          <cell r="H52">
            <v>284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227</v>
          </cell>
          <cell r="D56">
            <v>193</v>
          </cell>
          <cell r="H56">
            <v>193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55</v>
          </cell>
          <cell r="D61">
            <v>26</v>
          </cell>
          <cell r="H61">
            <v>26</v>
          </cell>
          <cell r="I61">
            <v>1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88</v>
          </cell>
          <cell r="D77">
            <v>43</v>
          </cell>
          <cell r="H77">
            <v>43</v>
          </cell>
          <cell r="I77">
            <v>1</v>
          </cell>
        </row>
        <row r="78">
          <cell r="H78">
            <v>0</v>
          </cell>
        </row>
        <row r="79">
          <cell r="C79">
            <v>154</v>
          </cell>
          <cell r="D79">
            <v>56</v>
          </cell>
          <cell r="H79">
            <v>56</v>
          </cell>
          <cell r="I79">
            <v>2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147</v>
          </cell>
          <cell r="D90">
            <v>34</v>
          </cell>
          <cell r="H90">
            <v>34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1344</v>
          </cell>
          <cell r="D93">
            <v>1123</v>
          </cell>
          <cell r="E93">
            <v>772</v>
          </cell>
          <cell r="G93">
            <v>215</v>
          </cell>
          <cell r="H93">
            <v>136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553</v>
          </cell>
          <cell r="D99">
            <v>74</v>
          </cell>
          <cell r="E99">
            <v>59</v>
          </cell>
          <cell r="H99">
            <v>15</v>
          </cell>
          <cell r="I99">
            <v>2</v>
          </cell>
        </row>
        <row r="100">
          <cell r="C100">
            <v>242</v>
          </cell>
          <cell r="D100">
            <v>74</v>
          </cell>
          <cell r="E100">
            <v>74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250</v>
          </cell>
          <cell r="D111">
            <v>38</v>
          </cell>
          <cell r="E111">
            <v>38</v>
          </cell>
          <cell r="H111">
            <v>0</v>
          </cell>
          <cell r="I111">
            <v>1</v>
          </cell>
        </row>
        <row r="112">
          <cell r="C112">
            <v>4840</v>
          </cell>
          <cell r="D112">
            <v>2098</v>
          </cell>
          <cell r="E112">
            <v>159</v>
          </cell>
          <cell r="H112">
            <v>1939</v>
          </cell>
          <cell r="I112">
            <v>83</v>
          </cell>
          <cell r="J112">
            <v>4</v>
          </cell>
        </row>
        <row r="113">
          <cell r="C113">
            <v>3266</v>
          </cell>
          <cell r="D113">
            <v>1863</v>
          </cell>
          <cell r="E113">
            <v>63</v>
          </cell>
          <cell r="H113">
            <v>1800</v>
          </cell>
          <cell r="I113">
            <v>72</v>
          </cell>
          <cell r="J113">
            <v>4</v>
          </cell>
        </row>
        <row r="114">
          <cell r="C114">
            <v>103</v>
          </cell>
          <cell r="D114">
            <v>18</v>
          </cell>
          <cell r="E114">
            <v>17</v>
          </cell>
          <cell r="H114">
            <v>1</v>
          </cell>
          <cell r="I114">
            <v>1</v>
          </cell>
        </row>
        <row r="115">
          <cell r="C115">
            <v>2785</v>
          </cell>
          <cell r="D115">
            <v>1574</v>
          </cell>
          <cell r="H115">
            <v>1574</v>
          </cell>
          <cell r="I115">
            <v>48</v>
          </cell>
          <cell r="J115">
            <v>2</v>
          </cell>
        </row>
        <row r="116">
          <cell r="C116">
            <v>1387</v>
          </cell>
          <cell r="D116">
            <v>57</v>
          </cell>
          <cell r="H116">
            <v>57</v>
          </cell>
          <cell r="I116">
            <v>1</v>
          </cell>
        </row>
        <row r="117">
          <cell r="C117">
            <v>1387</v>
          </cell>
          <cell r="D117">
            <v>57</v>
          </cell>
          <cell r="H117">
            <v>57</v>
          </cell>
          <cell r="I117">
            <v>1</v>
          </cell>
        </row>
        <row r="118">
          <cell r="H118">
            <v>0</v>
          </cell>
        </row>
        <row r="119">
          <cell r="C119">
            <v>91</v>
          </cell>
          <cell r="D119">
            <v>82</v>
          </cell>
          <cell r="H119">
            <v>82</v>
          </cell>
          <cell r="I119">
            <v>8</v>
          </cell>
        </row>
        <row r="120">
          <cell r="C120">
            <v>2661</v>
          </cell>
          <cell r="D120">
            <v>1842</v>
          </cell>
          <cell r="H120">
            <v>1043</v>
          </cell>
          <cell r="I120">
            <v>88</v>
          </cell>
        </row>
        <row r="121">
          <cell r="C121">
            <v>610</v>
          </cell>
          <cell r="D121">
            <v>501</v>
          </cell>
          <cell r="H121">
            <v>501</v>
          </cell>
          <cell r="I121">
            <v>55</v>
          </cell>
        </row>
        <row r="123">
          <cell r="H123">
            <v>0</v>
          </cell>
        </row>
        <row r="124">
          <cell r="C124">
            <v>207</v>
          </cell>
          <cell r="D124">
            <v>25</v>
          </cell>
          <cell r="H124">
            <v>25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34</v>
          </cell>
          <cell r="D134">
            <v>19</v>
          </cell>
          <cell r="H134">
            <v>19</v>
          </cell>
          <cell r="I134">
            <v>3</v>
          </cell>
        </row>
      </sheetData>
      <sheetData sheetId="1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175</v>
          </cell>
          <cell r="D14">
            <v>175</v>
          </cell>
          <cell r="H14">
            <v>175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105</v>
          </cell>
          <cell r="D25">
            <v>90</v>
          </cell>
          <cell r="E25">
            <v>81</v>
          </cell>
          <cell r="H25">
            <v>9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226</v>
          </cell>
          <cell r="D30">
            <v>159</v>
          </cell>
          <cell r="E30">
            <v>142</v>
          </cell>
          <cell r="H30">
            <v>17</v>
          </cell>
          <cell r="I30">
            <v>3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637</v>
          </cell>
          <cell r="D39">
            <v>460</v>
          </cell>
          <cell r="E39">
            <v>54</v>
          </cell>
          <cell r="H39">
            <v>406</v>
          </cell>
          <cell r="I39">
            <v>4</v>
          </cell>
        </row>
        <row r="40">
          <cell r="C40">
            <v>249</v>
          </cell>
          <cell r="D40">
            <v>168</v>
          </cell>
          <cell r="H40">
            <v>168</v>
          </cell>
          <cell r="I40">
            <v>3</v>
          </cell>
        </row>
        <row r="41">
          <cell r="C41">
            <v>530</v>
          </cell>
          <cell r="D41">
            <v>258</v>
          </cell>
          <cell r="E41">
            <v>27</v>
          </cell>
          <cell r="H41">
            <v>231</v>
          </cell>
          <cell r="I41">
            <v>1</v>
          </cell>
        </row>
        <row r="42">
          <cell r="C42">
            <v>530</v>
          </cell>
          <cell r="D42">
            <v>258</v>
          </cell>
          <cell r="E42">
            <v>27</v>
          </cell>
          <cell r="H42">
            <v>231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348</v>
          </cell>
          <cell r="D51">
            <v>236</v>
          </cell>
          <cell r="H51">
            <v>236</v>
          </cell>
          <cell r="I51">
            <v>11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338</v>
          </cell>
          <cell r="D54">
            <v>241</v>
          </cell>
          <cell r="H54">
            <v>241</v>
          </cell>
          <cell r="I54">
            <v>10</v>
          </cell>
        </row>
        <row r="55">
          <cell r="C55">
            <v>338</v>
          </cell>
          <cell r="D55">
            <v>241</v>
          </cell>
          <cell r="H55">
            <v>241</v>
          </cell>
          <cell r="I55">
            <v>10</v>
          </cell>
        </row>
        <row r="56">
          <cell r="C56">
            <v>248</v>
          </cell>
          <cell r="D56">
            <v>215</v>
          </cell>
          <cell r="H56">
            <v>215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107</v>
          </cell>
          <cell r="D87">
            <v>58</v>
          </cell>
          <cell r="H87">
            <v>58</v>
          </cell>
          <cell r="I87">
            <v>1</v>
          </cell>
        </row>
        <row r="88">
          <cell r="C88">
            <v>107</v>
          </cell>
          <cell r="D88">
            <v>58</v>
          </cell>
          <cell r="H88">
            <v>58</v>
          </cell>
          <cell r="I88">
            <v>1</v>
          </cell>
        </row>
        <row r="89">
          <cell r="H89">
            <v>0</v>
          </cell>
        </row>
        <row r="90">
          <cell r="C90">
            <v>86</v>
          </cell>
          <cell r="D90">
            <v>82</v>
          </cell>
          <cell r="H90">
            <v>82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196</v>
          </cell>
          <cell r="D100">
            <v>184</v>
          </cell>
          <cell r="E100">
            <v>184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219</v>
          </cell>
          <cell r="D111">
            <v>166</v>
          </cell>
          <cell r="E111">
            <v>166</v>
          </cell>
          <cell r="H111">
            <v>0</v>
          </cell>
          <cell r="I111">
            <v>1</v>
          </cell>
        </row>
        <row r="112">
          <cell r="C112">
            <v>3617</v>
          </cell>
          <cell r="D112">
            <v>3111</v>
          </cell>
          <cell r="H112">
            <v>3111</v>
          </cell>
          <cell r="I112">
            <v>60</v>
          </cell>
        </row>
        <row r="113">
          <cell r="C113">
            <v>2243</v>
          </cell>
          <cell r="D113">
            <v>1872</v>
          </cell>
          <cell r="H113">
            <v>1872</v>
          </cell>
          <cell r="I113">
            <v>33</v>
          </cell>
        </row>
        <row r="114">
          <cell r="C114">
            <v>356</v>
          </cell>
          <cell r="D114">
            <v>353</v>
          </cell>
          <cell r="H114">
            <v>353</v>
          </cell>
          <cell r="I114">
            <v>6</v>
          </cell>
        </row>
        <row r="115">
          <cell r="C115">
            <v>1887</v>
          </cell>
          <cell r="D115">
            <v>1519</v>
          </cell>
          <cell r="H115">
            <v>1519</v>
          </cell>
          <cell r="I115">
            <v>27</v>
          </cell>
        </row>
        <row r="116">
          <cell r="C116">
            <v>749</v>
          </cell>
          <cell r="D116">
            <v>656</v>
          </cell>
          <cell r="H116">
            <v>656</v>
          </cell>
          <cell r="I116">
            <v>12</v>
          </cell>
        </row>
        <row r="117">
          <cell r="C117">
            <v>749</v>
          </cell>
          <cell r="D117">
            <v>656</v>
          </cell>
          <cell r="H117">
            <v>656</v>
          </cell>
          <cell r="I117">
            <v>12</v>
          </cell>
        </row>
        <row r="118">
          <cell r="C118">
            <v>51</v>
          </cell>
          <cell r="D118">
            <v>51</v>
          </cell>
          <cell r="H118">
            <v>51</v>
          </cell>
          <cell r="I118">
            <v>1</v>
          </cell>
        </row>
        <row r="119">
          <cell r="H119">
            <v>0</v>
          </cell>
        </row>
        <row r="120">
          <cell r="C120">
            <v>3794</v>
          </cell>
          <cell r="D120">
            <v>3031</v>
          </cell>
          <cell r="H120">
            <v>517</v>
          </cell>
          <cell r="I120">
            <v>186</v>
          </cell>
          <cell r="J120">
            <v>6</v>
          </cell>
        </row>
        <row r="121">
          <cell r="C121">
            <v>814</v>
          </cell>
          <cell r="D121">
            <v>547</v>
          </cell>
          <cell r="H121">
            <v>547</v>
          </cell>
          <cell r="I121">
            <v>17</v>
          </cell>
          <cell r="J121">
            <v>1</v>
          </cell>
        </row>
        <row r="123">
          <cell r="C123">
            <v>1013</v>
          </cell>
          <cell r="D123">
            <v>993</v>
          </cell>
          <cell r="H123">
            <v>993</v>
          </cell>
          <cell r="I123">
            <v>24</v>
          </cell>
          <cell r="K123">
            <v>1</v>
          </cell>
        </row>
        <row r="124">
          <cell r="C124">
            <v>188</v>
          </cell>
          <cell r="D124">
            <v>132</v>
          </cell>
          <cell r="H124">
            <v>132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109</v>
          </cell>
          <cell r="D134">
            <v>103</v>
          </cell>
          <cell r="H134">
            <v>103</v>
          </cell>
          <cell r="I134">
            <v>4</v>
          </cell>
          <cell r="J134">
            <v>1</v>
          </cell>
        </row>
      </sheetData>
      <sheetData sheetId="13">
        <row r="9">
          <cell r="H9">
            <v>0</v>
          </cell>
        </row>
        <row r="10">
          <cell r="C10">
            <v>0</v>
          </cell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92</v>
          </cell>
          <cell r="D25">
            <v>59</v>
          </cell>
          <cell r="E25">
            <v>59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953</v>
          </cell>
          <cell r="D39">
            <v>792</v>
          </cell>
          <cell r="H39">
            <v>792</v>
          </cell>
          <cell r="I39">
            <v>27</v>
          </cell>
          <cell r="J39">
            <v>2</v>
          </cell>
          <cell r="K39">
            <v>1</v>
          </cell>
        </row>
        <row r="40">
          <cell r="C40">
            <v>953</v>
          </cell>
          <cell r="D40">
            <v>792</v>
          </cell>
          <cell r="H40">
            <v>792</v>
          </cell>
          <cell r="I40">
            <v>27</v>
          </cell>
          <cell r="J40">
            <v>2</v>
          </cell>
          <cell r="K40">
            <v>1</v>
          </cell>
        </row>
        <row r="41">
          <cell r="C41">
            <v>1061</v>
          </cell>
          <cell r="D41">
            <v>981</v>
          </cell>
          <cell r="E41">
            <v>7</v>
          </cell>
          <cell r="H41">
            <v>974</v>
          </cell>
          <cell r="I41">
            <v>14</v>
          </cell>
          <cell r="K41">
            <v>1</v>
          </cell>
        </row>
        <row r="42">
          <cell r="C42">
            <v>1061</v>
          </cell>
          <cell r="D42">
            <v>981</v>
          </cell>
          <cell r="E42">
            <v>7</v>
          </cell>
          <cell r="G42">
            <v>7</v>
          </cell>
          <cell r="H42">
            <v>967</v>
          </cell>
          <cell r="I42">
            <v>14</v>
          </cell>
          <cell r="K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529</v>
          </cell>
          <cell r="D46">
            <v>387</v>
          </cell>
          <cell r="H46">
            <v>387</v>
          </cell>
          <cell r="I46">
            <v>8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112</v>
          </cell>
          <cell r="D49">
            <v>37</v>
          </cell>
          <cell r="H49">
            <v>37</v>
          </cell>
          <cell r="I49">
            <v>1</v>
          </cell>
        </row>
        <row r="50">
          <cell r="C50">
            <v>112</v>
          </cell>
          <cell r="D50">
            <v>37</v>
          </cell>
          <cell r="H50">
            <v>37</v>
          </cell>
          <cell r="I50">
            <v>1</v>
          </cell>
        </row>
        <row r="51">
          <cell r="C51">
            <v>151</v>
          </cell>
          <cell r="D51">
            <v>77</v>
          </cell>
          <cell r="H51">
            <v>77</v>
          </cell>
          <cell r="I51">
            <v>2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241</v>
          </cell>
          <cell r="D56">
            <v>17</v>
          </cell>
          <cell r="H56">
            <v>17</v>
          </cell>
          <cell r="I56">
            <v>1</v>
          </cell>
        </row>
        <row r="57">
          <cell r="H57">
            <v>0</v>
          </cell>
        </row>
        <row r="58">
          <cell r="C58">
            <v>29</v>
          </cell>
          <cell r="D58">
            <v>29</v>
          </cell>
          <cell r="H58">
            <v>29</v>
          </cell>
          <cell r="I58">
            <v>1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C64">
            <v>389</v>
          </cell>
          <cell r="D64">
            <v>192</v>
          </cell>
          <cell r="H64">
            <v>192</v>
          </cell>
          <cell r="I64">
            <v>1</v>
          </cell>
        </row>
        <row r="65">
          <cell r="H65">
            <v>0</v>
          </cell>
        </row>
        <row r="66">
          <cell r="C66">
            <v>69</v>
          </cell>
          <cell r="D66">
            <v>34</v>
          </cell>
          <cell r="H66">
            <v>34</v>
          </cell>
          <cell r="I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98</v>
          </cell>
          <cell r="D90">
            <v>49</v>
          </cell>
          <cell r="H90">
            <v>49</v>
          </cell>
          <cell r="I90">
            <v>1</v>
          </cell>
        </row>
        <row r="91">
          <cell r="C91">
            <v>209</v>
          </cell>
          <cell r="D91">
            <v>93</v>
          </cell>
          <cell r="E91">
            <v>44</v>
          </cell>
          <cell r="H91">
            <v>49</v>
          </cell>
          <cell r="I91">
            <v>5</v>
          </cell>
        </row>
        <row r="92">
          <cell r="C92">
            <v>62</v>
          </cell>
          <cell r="D92">
            <v>17</v>
          </cell>
          <cell r="E92">
            <v>17</v>
          </cell>
          <cell r="H92">
            <v>0</v>
          </cell>
          <cell r="I92">
            <v>2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201</v>
          </cell>
          <cell r="D100">
            <v>36</v>
          </cell>
          <cell r="E100">
            <v>3</v>
          </cell>
          <cell r="H100">
            <v>33</v>
          </cell>
          <cell r="I100">
            <v>3</v>
          </cell>
        </row>
        <row r="101">
          <cell r="H101">
            <v>0</v>
          </cell>
        </row>
        <row r="102">
          <cell r="C102">
            <v>69</v>
          </cell>
          <cell r="D102">
            <v>51</v>
          </cell>
          <cell r="H102">
            <v>51</v>
          </cell>
          <cell r="I102">
            <v>1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C105">
            <v>107</v>
          </cell>
          <cell r="D105">
            <v>47</v>
          </cell>
          <cell r="E105">
            <v>41</v>
          </cell>
          <cell r="H105">
            <v>6</v>
          </cell>
          <cell r="I105">
            <v>3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583</v>
          </cell>
          <cell r="D111">
            <v>491</v>
          </cell>
          <cell r="E111">
            <v>491</v>
          </cell>
          <cell r="H111">
            <v>0</v>
          </cell>
          <cell r="I111">
            <v>1</v>
          </cell>
        </row>
        <row r="112">
          <cell r="C112">
            <v>1996</v>
          </cell>
          <cell r="D112">
            <v>1170</v>
          </cell>
          <cell r="E112">
            <v>53</v>
          </cell>
          <cell r="H112">
            <v>1117</v>
          </cell>
          <cell r="I112">
            <v>36</v>
          </cell>
          <cell r="J112">
            <v>1</v>
          </cell>
        </row>
        <row r="113">
          <cell r="C113">
            <v>1461</v>
          </cell>
          <cell r="D113">
            <v>952</v>
          </cell>
          <cell r="E113">
            <v>4</v>
          </cell>
          <cell r="H113">
            <v>948</v>
          </cell>
          <cell r="I113">
            <v>30</v>
          </cell>
          <cell r="J113">
            <v>1</v>
          </cell>
        </row>
        <row r="114">
          <cell r="C114">
            <v>84</v>
          </cell>
          <cell r="D114">
            <v>49</v>
          </cell>
          <cell r="E114">
            <v>49</v>
          </cell>
          <cell r="H114">
            <v>0</v>
          </cell>
          <cell r="I114">
            <v>1</v>
          </cell>
        </row>
        <row r="115">
          <cell r="C115">
            <v>1377</v>
          </cell>
          <cell r="D115">
            <v>903</v>
          </cell>
          <cell r="H115">
            <v>903</v>
          </cell>
          <cell r="I115">
            <v>29</v>
          </cell>
        </row>
        <row r="116">
          <cell r="C116">
            <v>492</v>
          </cell>
          <cell r="D116">
            <v>214</v>
          </cell>
          <cell r="H116">
            <v>214</v>
          </cell>
          <cell r="I116">
            <v>5</v>
          </cell>
        </row>
        <row r="117">
          <cell r="C117">
            <v>366</v>
          </cell>
          <cell r="D117">
            <v>181</v>
          </cell>
          <cell r="H117">
            <v>181</v>
          </cell>
          <cell r="I117">
            <v>4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1623</v>
          </cell>
          <cell r="D120">
            <v>1404</v>
          </cell>
          <cell r="H120">
            <v>453</v>
          </cell>
          <cell r="I120">
            <v>68</v>
          </cell>
        </row>
        <row r="121">
          <cell r="C121">
            <v>582</v>
          </cell>
          <cell r="D121">
            <v>453</v>
          </cell>
          <cell r="H121">
            <v>453</v>
          </cell>
          <cell r="I121">
            <v>19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C125">
            <v>54</v>
          </cell>
          <cell r="D125">
            <v>38</v>
          </cell>
          <cell r="H125">
            <v>38</v>
          </cell>
          <cell r="I125">
            <v>3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998</v>
          </cell>
          <cell r="D134">
            <v>423</v>
          </cell>
          <cell r="H134">
            <v>423</v>
          </cell>
          <cell r="I134">
            <v>12</v>
          </cell>
        </row>
      </sheetData>
      <sheetData sheetId="1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365</v>
          </cell>
          <cell r="D14">
            <v>330</v>
          </cell>
          <cell r="H14">
            <v>330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119</v>
          </cell>
          <cell r="D25">
            <v>70</v>
          </cell>
          <cell r="F25">
            <v>25</v>
          </cell>
          <cell r="H25">
            <v>45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1005</v>
          </cell>
          <cell r="D39">
            <v>781</v>
          </cell>
          <cell r="G39">
            <v>59</v>
          </cell>
          <cell r="H39">
            <v>722</v>
          </cell>
          <cell r="I39">
            <v>9</v>
          </cell>
          <cell r="K39">
            <v>1</v>
          </cell>
        </row>
        <row r="40">
          <cell r="C40">
            <v>1005</v>
          </cell>
          <cell r="D40">
            <v>781</v>
          </cell>
          <cell r="G40">
            <v>59</v>
          </cell>
          <cell r="H40">
            <v>722</v>
          </cell>
          <cell r="I40">
            <v>9</v>
          </cell>
        </row>
        <row r="41">
          <cell r="C41">
            <v>226</v>
          </cell>
          <cell r="D41">
            <v>186</v>
          </cell>
          <cell r="H41">
            <v>186</v>
          </cell>
          <cell r="I41">
            <v>2</v>
          </cell>
        </row>
        <row r="42">
          <cell r="C42">
            <v>226</v>
          </cell>
          <cell r="D42">
            <v>186</v>
          </cell>
          <cell r="H42">
            <v>186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1302</v>
          </cell>
          <cell r="D51">
            <v>1103</v>
          </cell>
          <cell r="G51">
            <v>963</v>
          </cell>
          <cell r="H51">
            <v>140</v>
          </cell>
          <cell r="I51">
            <v>15</v>
          </cell>
          <cell r="J51">
            <v>5</v>
          </cell>
          <cell r="K51">
            <v>1</v>
          </cell>
        </row>
        <row r="52">
          <cell r="C52">
            <v>1089</v>
          </cell>
          <cell r="D52">
            <v>747</v>
          </cell>
          <cell r="E52">
            <v>165</v>
          </cell>
          <cell r="H52">
            <v>582</v>
          </cell>
          <cell r="I52">
            <v>1</v>
          </cell>
        </row>
        <row r="53">
          <cell r="H53">
            <v>0</v>
          </cell>
        </row>
        <row r="54">
          <cell r="C54">
            <v>476</v>
          </cell>
          <cell r="D54">
            <v>271</v>
          </cell>
          <cell r="G54">
            <v>51</v>
          </cell>
          <cell r="H54">
            <v>220</v>
          </cell>
          <cell r="I54">
            <v>1</v>
          </cell>
          <cell r="K54">
            <v>1</v>
          </cell>
        </row>
        <row r="55">
          <cell r="C55">
            <v>476</v>
          </cell>
          <cell r="D55">
            <v>271</v>
          </cell>
          <cell r="G55">
            <v>51</v>
          </cell>
          <cell r="H55">
            <v>220</v>
          </cell>
          <cell r="I55">
            <v>1</v>
          </cell>
          <cell r="K55">
            <v>1</v>
          </cell>
        </row>
        <row r="56">
          <cell r="C56">
            <v>432</v>
          </cell>
          <cell r="D56">
            <v>348</v>
          </cell>
          <cell r="H56">
            <v>348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382</v>
          </cell>
          <cell r="D66">
            <v>311</v>
          </cell>
          <cell r="H66">
            <v>311</v>
          </cell>
          <cell r="I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47</v>
          </cell>
          <cell r="D77">
            <v>47</v>
          </cell>
          <cell r="E77">
            <v>32</v>
          </cell>
          <cell r="H77">
            <v>15</v>
          </cell>
          <cell r="I77">
            <v>1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38</v>
          </cell>
          <cell r="D87">
            <v>33</v>
          </cell>
          <cell r="H87">
            <v>33</v>
          </cell>
          <cell r="I87">
            <v>2</v>
          </cell>
        </row>
        <row r="88">
          <cell r="C88">
            <v>38</v>
          </cell>
          <cell r="D88">
            <v>33</v>
          </cell>
          <cell r="H88">
            <v>33</v>
          </cell>
          <cell r="I88">
            <v>2</v>
          </cell>
        </row>
        <row r="89">
          <cell r="H89">
            <v>0</v>
          </cell>
        </row>
        <row r="90">
          <cell r="C90">
            <v>40</v>
          </cell>
          <cell r="D90">
            <v>36</v>
          </cell>
          <cell r="H90">
            <v>36</v>
          </cell>
          <cell r="I90">
            <v>1</v>
          </cell>
        </row>
        <row r="91">
          <cell r="H91">
            <v>0</v>
          </cell>
        </row>
        <row r="92">
          <cell r="C92">
            <v>187</v>
          </cell>
          <cell r="D92">
            <v>111</v>
          </cell>
          <cell r="E92">
            <v>88</v>
          </cell>
          <cell r="H92">
            <v>23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275</v>
          </cell>
          <cell r="D100">
            <v>234</v>
          </cell>
          <cell r="E100">
            <v>183</v>
          </cell>
          <cell r="H100">
            <v>51</v>
          </cell>
          <cell r="I100">
            <v>1</v>
          </cell>
        </row>
        <row r="101">
          <cell r="H101">
            <v>0</v>
          </cell>
        </row>
        <row r="102">
          <cell r="C102">
            <v>60</v>
          </cell>
          <cell r="D102">
            <v>40</v>
          </cell>
          <cell r="E102">
            <v>15</v>
          </cell>
          <cell r="H102">
            <v>25</v>
          </cell>
          <cell r="I102">
            <v>1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C105">
            <v>79</v>
          </cell>
          <cell r="D105">
            <v>75</v>
          </cell>
          <cell r="E105">
            <v>64</v>
          </cell>
          <cell r="H105">
            <v>11</v>
          </cell>
          <cell r="I105">
            <v>1</v>
          </cell>
        </row>
        <row r="106">
          <cell r="H106">
            <v>0</v>
          </cell>
        </row>
        <row r="107">
          <cell r="C107">
            <v>161</v>
          </cell>
          <cell r="D107">
            <v>159</v>
          </cell>
          <cell r="E107">
            <v>145</v>
          </cell>
          <cell r="H107">
            <v>14</v>
          </cell>
          <cell r="I107">
            <v>1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180</v>
          </cell>
          <cell r="D111">
            <v>157</v>
          </cell>
          <cell r="F111">
            <v>89</v>
          </cell>
          <cell r="H111">
            <v>68</v>
          </cell>
          <cell r="I111">
            <v>1</v>
          </cell>
        </row>
        <row r="112">
          <cell r="C112">
            <v>2459</v>
          </cell>
          <cell r="D112">
            <v>2430</v>
          </cell>
          <cell r="F112">
            <v>43</v>
          </cell>
          <cell r="H112">
            <v>2387</v>
          </cell>
          <cell r="I112">
            <v>24</v>
          </cell>
        </row>
        <row r="113">
          <cell r="C113">
            <v>2216</v>
          </cell>
          <cell r="D113">
            <v>2200</v>
          </cell>
          <cell r="F113">
            <v>43</v>
          </cell>
          <cell r="H113">
            <v>2157</v>
          </cell>
          <cell r="I113">
            <v>22</v>
          </cell>
        </row>
        <row r="114">
          <cell r="C114">
            <v>93</v>
          </cell>
          <cell r="D114">
            <v>91</v>
          </cell>
          <cell r="F114">
            <v>43</v>
          </cell>
          <cell r="H114">
            <v>48</v>
          </cell>
          <cell r="I114">
            <v>2</v>
          </cell>
        </row>
        <row r="115">
          <cell r="C115">
            <v>2123</v>
          </cell>
          <cell r="D115">
            <v>2109</v>
          </cell>
          <cell r="H115">
            <v>2109</v>
          </cell>
          <cell r="I115">
            <v>20</v>
          </cell>
        </row>
        <row r="116">
          <cell r="C116">
            <v>243</v>
          </cell>
          <cell r="D116">
            <v>230</v>
          </cell>
          <cell r="H116">
            <v>230</v>
          </cell>
          <cell r="I116">
            <v>2</v>
          </cell>
        </row>
        <row r="117">
          <cell r="C117">
            <v>243</v>
          </cell>
          <cell r="D117">
            <v>230</v>
          </cell>
          <cell r="H117">
            <v>230</v>
          </cell>
          <cell r="I117">
            <v>2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1419</v>
          </cell>
          <cell r="D120">
            <v>1390</v>
          </cell>
          <cell r="H120">
            <v>1390</v>
          </cell>
          <cell r="I120">
            <v>103</v>
          </cell>
        </row>
        <row r="121">
          <cell r="C121">
            <v>1419</v>
          </cell>
          <cell r="D121">
            <v>1390</v>
          </cell>
          <cell r="H121">
            <v>1390</v>
          </cell>
          <cell r="I121">
            <v>103</v>
          </cell>
        </row>
        <row r="123">
          <cell r="H123">
            <v>0</v>
          </cell>
        </row>
        <row r="124">
          <cell r="C124">
            <v>358</v>
          </cell>
          <cell r="D124">
            <v>118</v>
          </cell>
          <cell r="H124">
            <v>118</v>
          </cell>
          <cell r="I124">
            <v>1</v>
          </cell>
        </row>
        <row r="125">
          <cell r="C125">
            <v>8</v>
          </cell>
          <cell r="D125">
            <v>8</v>
          </cell>
          <cell r="H125">
            <v>8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C129">
            <v>8</v>
          </cell>
          <cell r="D129">
            <v>8</v>
          </cell>
          <cell r="H129">
            <v>8</v>
          </cell>
          <cell r="I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1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79</v>
          </cell>
          <cell r="D25">
            <v>45</v>
          </cell>
          <cell r="E25">
            <v>23</v>
          </cell>
          <cell r="H25">
            <v>22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257</v>
          </cell>
          <cell r="D39">
            <v>45</v>
          </cell>
          <cell r="H39">
            <v>45</v>
          </cell>
          <cell r="I39">
            <v>1</v>
          </cell>
        </row>
        <row r="40">
          <cell r="C40">
            <v>257</v>
          </cell>
          <cell r="D40">
            <v>45</v>
          </cell>
          <cell r="H40">
            <v>45</v>
          </cell>
          <cell r="I40">
            <v>1</v>
          </cell>
        </row>
        <row r="41">
          <cell r="C41">
            <v>31</v>
          </cell>
          <cell r="D41">
            <v>4</v>
          </cell>
          <cell r="H41">
            <v>4</v>
          </cell>
          <cell r="I41">
            <v>1</v>
          </cell>
        </row>
        <row r="42">
          <cell r="C42">
            <v>31</v>
          </cell>
          <cell r="D42">
            <v>4</v>
          </cell>
          <cell r="H42">
            <v>4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422</v>
          </cell>
          <cell r="D51">
            <v>172</v>
          </cell>
          <cell r="H51">
            <v>172</v>
          </cell>
          <cell r="I51">
            <v>17</v>
          </cell>
          <cell r="J51">
            <v>17</v>
          </cell>
        </row>
        <row r="52">
          <cell r="C52">
            <v>120</v>
          </cell>
          <cell r="D52">
            <v>56</v>
          </cell>
          <cell r="E52">
            <v>56</v>
          </cell>
          <cell r="H52">
            <v>0</v>
          </cell>
          <cell r="I52">
            <v>1</v>
          </cell>
          <cell r="J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140</v>
          </cell>
          <cell r="D56">
            <v>63</v>
          </cell>
          <cell r="H56">
            <v>63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1316</v>
          </cell>
          <cell r="D92">
            <v>1119</v>
          </cell>
          <cell r="E92">
            <v>995</v>
          </cell>
          <cell r="H92">
            <v>124</v>
          </cell>
          <cell r="I92">
            <v>9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281</v>
          </cell>
          <cell r="D100">
            <v>51</v>
          </cell>
          <cell r="E100">
            <v>39</v>
          </cell>
          <cell r="H100">
            <v>12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2840</v>
          </cell>
          <cell r="D112">
            <v>989</v>
          </cell>
          <cell r="E112">
            <v>2</v>
          </cell>
          <cell r="H112">
            <v>987</v>
          </cell>
          <cell r="I112">
            <v>25</v>
          </cell>
        </row>
        <row r="113">
          <cell r="C113">
            <v>2840</v>
          </cell>
          <cell r="D113">
            <v>989</v>
          </cell>
          <cell r="E113">
            <v>2</v>
          </cell>
          <cell r="H113">
            <v>987</v>
          </cell>
          <cell r="I113">
            <v>25</v>
          </cell>
        </row>
        <row r="114">
          <cell r="C114">
            <v>2</v>
          </cell>
          <cell r="D114">
            <v>2</v>
          </cell>
          <cell r="E114">
            <v>2</v>
          </cell>
          <cell r="H114">
            <v>0</v>
          </cell>
          <cell r="I114">
            <v>1</v>
          </cell>
        </row>
        <row r="115">
          <cell r="C115">
            <v>2838</v>
          </cell>
          <cell r="D115">
            <v>987</v>
          </cell>
          <cell r="H115">
            <v>987</v>
          </cell>
          <cell r="I115">
            <v>24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143</v>
          </cell>
          <cell r="D120">
            <v>53</v>
          </cell>
          <cell r="H120">
            <v>4</v>
          </cell>
          <cell r="I120">
            <v>3</v>
          </cell>
        </row>
        <row r="121">
          <cell r="C121">
            <v>35</v>
          </cell>
          <cell r="D121">
            <v>4</v>
          </cell>
          <cell r="H121">
            <v>4</v>
          </cell>
          <cell r="I121">
            <v>1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536</v>
          </cell>
          <cell r="D134">
            <v>150</v>
          </cell>
          <cell r="H134">
            <v>150</v>
          </cell>
          <cell r="I134">
            <v>4</v>
          </cell>
        </row>
      </sheetData>
      <sheetData sheetId="1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85</v>
          </cell>
          <cell r="D25">
            <v>65</v>
          </cell>
          <cell r="E25">
            <v>65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665</v>
          </cell>
          <cell r="D39">
            <v>106</v>
          </cell>
          <cell r="H39">
            <v>106</v>
          </cell>
          <cell r="I39">
            <v>2</v>
          </cell>
        </row>
        <row r="40">
          <cell r="C40">
            <v>665</v>
          </cell>
          <cell r="D40">
            <v>106</v>
          </cell>
          <cell r="H40">
            <v>106</v>
          </cell>
          <cell r="I40">
            <v>2</v>
          </cell>
        </row>
        <row r="41">
          <cell r="C41">
            <v>209</v>
          </cell>
          <cell r="D41">
            <v>59</v>
          </cell>
          <cell r="H41">
            <v>59</v>
          </cell>
          <cell r="I41">
            <v>6</v>
          </cell>
        </row>
        <row r="42">
          <cell r="C42">
            <v>209</v>
          </cell>
          <cell r="D42">
            <v>59</v>
          </cell>
          <cell r="H42">
            <v>59</v>
          </cell>
          <cell r="I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153</v>
          </cell>
          <cell r="D46">
            <v>126</v>
          </cell>
          <cell r="H46">
            <v>126</v>
          </cell>
          <cell r="I46">
            <v>2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176</v>
          </cell>
          <cell r="D49">
            <v>176</v>
          </cell>
          <cell r="E49">
            <v>145</v>
          </cell>
          <cell r="H49">
            <v>31</v>
          </cell>
          <cell r="I49">
            <v>1</v>
          </cell>
        </row>
        <row r="50">
          <cell r="C50">
            <v>176</v>
          </cell>
          <cell r="D50">
            <v>176</v>
          </cell>
          <cell r="E50">
            <v>145</v>
          </cell>
          <cell r="H50">
            <v>31</v>
          </cell>
          <cell r="I50">
            <v>1</v>
          </cell>
        </row>
        <row r="51">
          <cell r="C51">
            <v>643</v>
          </cell>
          <cell r="D51">
            <v>276</v>
          </cell>
          <cell r="H51">
            <v>276</v>
          </cell>
          <cell r="I51">
            <v>15</v>
          </cell>
          <cell r="J51">
            <v>9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218</v>
          </cell>
          <cell r="D54">
            <v>129</v>
          </cell>
          <cell r="H54">
            <v>129</v>
          </cell>
          <cell r="I54">
            <v>4</v>
          </cell>
        </row>
        <row r="55">
          <cell r="C55">
            <v>218</v>
          </cell>
          <cell r="D55">
            <v>129</v>
          </cell>
          <cell r="H55">
            <v>129</v>
          </cell>
          <cell r="I55">
            <v>4</v>
          </cell>
        </row>
        <row r="56">
          <cell r="C56">
            <v>388</v>
          </cell>
          <cell r="D56">
            <v>177</v>
          </cell>
          <cell r="H56">
            <v>177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99</v>
          </cell>
          <cell r="D61">
            <v>90</v>
          </cell>
          <cell r="E61">
            <v>90</v>
          </cell>
          <cell r="H61">
            <v>0</v>
          </cell>
          <cell r="I61">
            <v>1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C67">
            <v>37</v>
          </cell>
          <cell r="D67">
            <v>35</v>
          </cell>
          <cell r="H67">
            <v>35</v>
          </cell>
          <cell r="I67">
            <v>1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C73">
            <v>32</v>
          </cell>
          <cell r="D73">
            <v>31</v>
          </cell>
          <cell r="E73">
            <v>31</v>
          </cell>
          <cell r="H73">
            <v>0</v>
          </cell>
          <cell r="I73">
            <v>1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45</v>
          </cell>
          <cell r="D77">
            <v>37</v>
          </cell>
          <cell r="H77">
            <v>37</v>
          </cell>
          <cell r="I77">
            <v>2</v>
          </cell>
          <cell r="J77">
            <v>1</v>
          </cell>
        </row>
        <row r="78">
          <cell r="H78">
            <v>0</v>
          </cell>
        </row>
        <row r="79">
          <cell r="H79">
            <v>0</v>
          </cell>
        </row>
        <row r="80">
          <cell r="C80">
            <v>78</v>
          </cell>
          <cell r="D80">
            <v>46</v>
          </cell>
          <cell r="E80">
            <v>22</v>
          </cell>
          <cell r="H80">
            <v>24</v>
          </cell>
          <cell r="I80">
            <v>2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273</v>
          </cell>
          <cell r="D87">
            <v>145</v>
          </cell>
          <cell r="H87">
            <v>145</v>
          </cell>
          <cell r="I87">
            <v>1</v>
          </cell>
        </row>
        <row r="88">
          <cell r="C88">
            <v>273</v>
          </cell>
          <cell r="D88">
            <v>145</v>
          </cell>
          <cell r="H88">
            <v>145</v>
          </cell>
          <cell r="I88">
            <v>1</v>
          </cell>
        </row>
        <row r="89">
          <cell r="C89">
            <v>531</v>
          </cell>
          <cell r="D89">
            <v>462</v>
          </cell>
          <cell r="E89">
            <v>45</v>
          </cell>
          <cell r="H89">
            <v>417</v>
          </cell>
          <cell r="I89">
            <v>32</v>
          </cell>
        </row>
        <row r="90">
          <cell r="C90">
            <v>85</v>
          </cell>
          <cell r="D90">
            <v>27</v>
          </cell>
          <cell r="H90">
            <v>27</v>
          </cell>
          <cell r="I90">
            <v>1</v>
          </cell>
        </row>
        <row r="91">
          <cell r="H91">
            <v>0</v>
          </cell>
        </row>
        <row r="92">
          <cell r="C92">
            <v>164</v>
          </cell>
          <cell r="D92">
            <v>32</v>
          </cell>
          <cell r="E92">
            <v>32</v>
          </cell>
          <cell r="H92">
            <v>0</v>
          </cell>
          <cell r="I92">
            <v>1</v>
          </cell>
        </row>
        <row r="93">
          <cell r="C93">
            <v>405</v>
          </cell>
          <cell r="D93">
            <v>387</v>
          </cell>
          <cell r="E93">
            <v>239</v>
          </cell>
          <cell r="G93">
            <v>81</v>
          </cell>
          <cell r="H93">
            <v>67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C97">
            <v>28</v>
          </cell>
          <cell r="D97">
            <v>26</v>
          </cell>
          <cell r="H97">
            <v>26</v>
          </cell>
          <cell r="I97">
            <v>1</v>
          </cell>
        </row>
        <row r="98">
          <cell r="C98">
            <v>324</v>
          </cell>
          <cell r="D98">
            <v>300</v>
          </cell>
          <cell r="E98">
            <v>79</v>
          </cell>
          <cell r="H98">
            <v>221</v>
          </cell>
          <cell r="I98">
            <v>4</v>
          </cell>
        </row>
        <row r="99">
          <cell r="H99">
            <v>0</v>
          </cell>
        </row>
        <row r="100">
          <cell r="C100">
            <v>380</v>
          </cell>
          <cell r="D100">
            <v>50</v>
          </cell>
          <cell r="E100">
            <v>50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466</v>
          </cell>
          <cell r="D111">
            <v>212</v>
          </cell>
          <cell r="E111">
            <v>204</v>
          </cell>
          <cell r="H111">
            <v>8</v>
          </cell>
          <cell r="I111">
            <v>1</v>
          </cell>
        </row>
        <row r="112">
          <cell r="C112">
            <v>9036</v>
          </cell>
          <cell r="D112">
            <v>7715</v>
          </cell>
          <cell r="E112">
            <v>96</v>
          </cell>
          <cell r="H112">
            <v>7619</v>
          </cell>
          <cell r="I112">
            <v>97</v>
          </cell>
          <cell r="J112">
            <v>2</v>
          </cell>
        </row>
        <row r="113">
          <cell r="C113">
            <v>9036</v>
          </cell>
          <cell r="D113">
            <v>7715</v>
          </cell>
          <cell r="E113">
            <v>96</v>
          </cell>
          <cell r="H113">
            <v>7619</v>
          </cell>
          <cell r="I113">
            <v>97</v>
          </cell>
          <cell r="J113">
            <v>2</v>
          </cell>
        </row>
        <row r="114">
          <cell r="C114">
            <v>143</v>
          </cell>
          <cell r="D114">
            <v>99</v>
          </cell>
          <cell r="E114">
            <v>96</v>
          </cell>
          <cell r="H114">
            <v>3</v>
          </cell>
          <cell r="I114">
            <v>1</v>
          </cell>
        </row>
        <row r="115">
          <cell r="C115">
            <v>8893</v>
          </cell>
          <cell r="D115">
            <v>7616</v>
          </cell>
          <cell r="H115">
            <v>7616</v>
          </cell>
          <cell r="I115">
            <v>96</v>
          </cell>
          <cell r="J115">
            <v>2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7092</v>
          </cell>
          <cell r="D120">
            <v>6433</v>
          </cell>
          <cell r="H120">
            <v>3537</v>
          </cell>
          <cell r="I120">
            <v>465</v>
          </cell>
          <cell r="J120">
            <v>17</v>
          </cell>
        </row>
        <row r="121">
          <cell r="C121">
            <v>2328</v>
          </cell>
          <cell r="D121">
            <v>1967</v>
          </cell>
          <cell r="F121">
            <v>149</v>
          </cell>
          <cell r="H121">
            <v>1818</v>
          </cell>
          <cell r="I121">
            <v>128</v>
          </cell>
          <cell r="J121">
            <v>17</v>
          </cell>
        </row>
        <row r="123">
          <cell r="C123">
            <v>1939</v>
          </cell>
          <cell r="D123">
            <v>1842</v>
          </cell>
          <cell r="H123">
            <v>1842</v>
          </cell>
          <cell r="I123">
            <v>12</v>
          </cell>
          <cell r="K123">
            <v>1</v>
          </cell>
        </row>
        <row r="124">
          <cell r="C124">
            <v>403</v>
          </cell>
          <cell r="D124">
            <v>389</v>
          </cell>
          <cell r="H124">
            <v>389</v>
          </cell>
          <cell r="I124">
            <v>1</v>
          </cell>
        </row>
        <row r="125">
          <cell r="C125">
            <v>73</v>
          </cell>
          <cell r="D125">
            <v>17</v>
          </cell>
          <cell r="H125">
            <v>17</v>
          </cell>
          <cell r="I125">
            <v>2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390</v>
          </cell>
          <cell r="D134">
            <v>292</v>
          </cell>
          <cell r="H134">
            <v>292</v>
          </cell>
          <cell r="I134">
            <v>5</v>
          </cell>
        </row>
      </sheetData>
      <sheetData sheetId="1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190</v>
          </cell>
          <cell r="D12">
            <v>65</v>
          </cell>
          <cell r="H12">
            <v>65</v>
          </cell>
          <cell r="I12">
            <v>1</v>
          </cell>
        </row>
        <row r="13">
          <cell r="H13">
            <v>0</v>
          </cell>
        </row>
        <row r="14">
          <cell r="C14">
            <v>252</v>
          </cell>
          <cell r="D14">
            <v>195</v>
          </cell>
          <cell r="H14">
            <v>195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142</v>
          </cell>
          <cell r="D19">
            <v>136</v>
          </cell>
          <cell r="H19">
            <v>136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143</v>
          </cell>
          <cell r="D25">
            <v>140</v>
          </cell>
          <cell r="H25">
            <v>140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528</v>
          </cell>
          <cell r="D30">
            <v>361</v>
          </cell>
          <cell r="H30">
            <v>361</v>
          </cell>
          <cell r="I30">
            <v>25</v>
          </cell>
          <cell r="K30">
            <v>1</v>
          </cell>
        </row>
        <row r="31">
          <cell r="H31">
            <v>0</v>
          </cell>
        </row>
        <row r="32">
          <cell r="C32">
            <v>96</v>
          </cell>
          <cell r="D32">
            <v>41</v>
          </cell>
          <cell r="E32">
            <v>41</v>
          </cell>
          <cell r="H32">
            <v>0</v>
          </cell>
          <cell r="I32">
            <v>1</v>
          </cell>
          <cell r="K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435</v>
          </cell>
          <cell r="D35">
            <v>230</v>
          </cell>
          <cell r="H35">
            <v>230</v>
          </cell>
          <cell r="I35">
            <v>24</v>
          </cell>
        </row>
        <row r="38">
          <cell r="H38">
            <v>0</v>
          </cell>
        </row>
        <row r="39">
          <cell r="C39">
            <v>766</v>
          </cell>
          <cell r="D39">
            <v>324</v>
          </cell>
          <cell r="H39">
            <v>324</v>
          </cell>
          <cell r="I39">
            <v>2</v>
          </cell>
          <cell r="K39">
            <v>1</v>
          </cell>
        </row>
        <row r="40">
          <cell r="C40">
            <v>480</v>
          </cell>
          <cell r="D40">
            <v>154</v>
          </cell>
          <cell r="H40">
            <v>154</v>
          </cell>
          <cell r="I40">
            <v>1</v>
          </cell>
        </row>
        <row r="41">
          <cell r="C41">
            <v>895</v>
          </cell>
          <cell r="D41">
            <v>879</v>
          </cell>
          <cell r="H41">
            <v>879</v>
          </cell>
          <cell r="I41">
            <v>32</v>
          </cell>
          <cell r="K41">
            <v>1</v>
          </cell>
        </row>
        <row r="42">
          <cell r="C42">
            <v>871</v>
          </cell>
          <cell r="D42">
            <v>739</v>
          </cell>
          <cell r="H42">
            <v>739</v>
          </cell>
          <cell r="I42">
            <v>31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765</v>
          </cell>
          <cell r="D51">
            <v>234</v>
          </cell>
          <cell r="H51">
            <v>234</v>
          </cell>
          <cell r="I51">
            <v>10</v>
          </cell>
          <cell r="J51">
            <v>9</v>
          </cell>
        </row>
        <row r="52">
          <cell r="C52">
            <v>851</v>
          </cell>
          <cell r="D52">
            <v>650</v>
          </cell>
          <cell r="H52">
            <v>650</v>
          </cell>
          <cell r="I52">
            <v>1</v>
          </cell>
        </row>
        <row r="53">
          <cell r="H53">
            <v>0</v>
          </cell>
        </row>
        <row r="54">
          <cell r="C54">
            <v>360</v>
          </cell>
          <cell r="D54">
            <v>134</v>
          </cell>
          <cell r="H54">
            <v>134</v>
          </cell>
          <cell r="I54">
            <v>2</v>
          </cell>
        </row>
        <row r="55">
          <cell r="C55">
            <v>180</v>
          </cell>
          <cell r="D55">
            <v>104</v>
          </cell>
          <cell r="H55">
            <v>104</v>
          </cell>
          <cell r="I55">
            <v>1</v>
          </cell>
        </row>
        <row r="56">
          <cell r="C56">
            <v>181</v>
          </cell>
          <cell r="D56">
            <v>181</v>
          </cell>
          <cell r="H56">
            <v>181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540</v>
          </cell>
          <cell r="D89">
            <v>520</v>
          </cell>
          <cell r="E89">
            <v>65</v>
          </cell>
          <cell r="H89">
            <v>455</v>
          </cell>
          <cell r="I89">
            <v>52</v>
          </cell>
        </row>
        <row r="90">
          <cell r="C90">
            <v>52</v>
          </cell>
          <cell r="D90">
            <v>52</v>
          </cell>
          <cell r="H90">
            <v>52</v>
          </cell>
          <cell r="I90">
            <v>1</v>
          </cell>
        </row>
        <row r="91">
          <cell r="C91">
            <v>154</v>
          </cell>
          <cell r="D91">
            <v>140</v>
          </cell>
          <cell r="E91">
            <v>85</v>
          </cell>
          <cell r="H91">
            <v>55</v>
          </cell>
          <cell r="I91">
            <v>3</v>
          </cell>
        </row>
        <row r="92">
          <cell r="C92">
            <v>1421</v>
          </cell>
          <cell r="D92">
            <v>1411</v>
          </cell>
          <cell r="E92">
            <v>1038</v>
          </cell>
          <cell r="H92">
            <v>373</v>
          </cell>
          <cell r="I92">
            <v>16</v>
          </cell>
          <cell r="K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C98">
            <v>119</v>
          </cell>
          <cell r="D98">
            <v>60</v>
          </cell>
          <cell r="E98">
            <v>60</v>
          </cell>
          <cell r="H98">
            <v>0</v>
          </cell>
          <cell r="I98">
            <v>1</v>
          </cell>
        </row>
        <row r="99">
          <cell r="C99">
            <v>346</v>
          </cell>
          <cell r="D99">
            <v>290</v>
          </cell>
          <cell r="E99">
            <v>170</v>
          </cell>
          <cell r="H99">
            <v>120</v>
          </cell>
          <cell r="I99">
            <v>2</v>
          </cell>
        </row>
        <row r="100">
          <cell r="C100">
            <v>242</v>
          </cell>
          <cell r="D100">
            <v>201</v>
          </cell>
          <cell r="E100">
            <v>105</v>
          </cell>
          <cell r="H100">
            <v>96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390</v>
          </cell>
          <cell r="D111">
            <v>273</v>
          </cell>
          <cell r="H111">
            <v>273</v>
          </cell>
          <cell r="I111">
            <v>1</v>
          </cell>
        </row>
        <row r="112">
          <cell r="C112">
            <v>4340</v>
          </cell>
          <cell r="D112">
            <v>4292</v>
          </cell>
          <cell r="E112">
            <v>495</v>
          </cell>
          <cell r="H112">
            <v>3797</v>
          </cell>
          <cell r="I112">
            <v>143</v>
          </cell>
        </row>
        <row r="113">
          <cell r="C113">
            <v>3465</v>
          </cell>
          <cell r="D113">
            <v>3206</v>
          </cell>
          <cell r="E113">
            <v>495</v>
          </cell>
          <cell r="H113">
            <v>2711</v>
          </cell>
          <cell r="I113">
            <v>104</v>
          </cell>
        </row>
        <row r="114">
          <cell r="C114">
            <v>792</v>
          </cell>
          <cell r="D114">
            <v>792</v>
          </cell>
          <cell r="E114">
            <v>495</v>
          </cell>
          <cell r="H114">
            <v>297</v>
          </cell>
          <cell r="I114">
            <v>52</v>
          </cell>
        </row>
        <row r="115">
          <cell r="C115">
            <v>2673</v>
          </cell>
          <cell r="D115">
            <v>2414</v>
          </cell>
          <cell r="H115">
            <v>2414</v>
          </cell>
          <cell r="I115">
            <v>52</v>
          </cell>
        </row>
        <row r="116">
          <cell r="C116">
            <v>875</v>
          </cell>
          <cell r="D116">
            <v>847</v>
          </cell>
          <cell r="H116">
            <v>847</v>
          </cell>
          <cell r="I116">
            <v>39</v>
          </cell>
          <cell r="K116">
            <v>1</v>
          </cell>
        </row>
        <row r="117">
          <cell r="C117">
            <v>845</v>
          </cell>
          <cell r="D117">
            <v>764</v>
          </cell>
          <cell r="H117">
            <v>764</v>
          </cell>
          <cell r="I117">
            <v>38</v>
          </cell>
          <cell r="K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4027</v>
          </cell>
          <cell r="D120">
            <v>3960</v>
          </cell>
          <cell r="H120">
            <v>2974</v>
          </cell>
          <cell r="I120">
            <v>142</v>
          </cell>
        </row>
        <row r="121">
          <cell r="C121">
            <v>2842</v>
          </cell>
          <cell r="D121">
            <v>2633</v>
          </cell>
          <cell r="H121">
            <v>2633</v>
          </cell>
          <cell r="I121">
            <v>95</v>
          </cell>
        </row>
        <row r="123">
          <cell r="H123">
            <v>0</v>
          </cell>
        </row>
        <row r="124">
          <cell r="C124">
            <v>251</v>
          </cell>
          <cell r="D124">
            <v>150</v>
          </cell>
          <cell r="H124">
            <v>150</v>
          </cell>
          <cell r="I124">
            <v>1</v>
          </cell>
        </row>
        <row r="125">
          <cell r="C125">
            <v>270</v>
          </cell>
          <cell r="D125">
            <v>270</v>
          </cell>
          <cell r="H125">
            <v>270</v>
          </cell>
          <cell r="I125">
            <v>10</v>
          </cell>
          <cell r="K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297</v>
          </cell>
          <cell r="D134">
            <v>250</v>
          </cell>
          <cell r="H134">
            <v>250</v>
          </cell>
          <cell r="I134">
            <v>4</v>
          </cell>
        </row>
      </sheetData>
      <sheetData sheetId="1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110</v>
          </cell>
          <cell r="D39">
            <v>32</v>
          </cell>
          <cell r="E39">
            <v>7</v>
          </cell>
          <cell r="H39">
            <v>25</v>
          </cell>
          <cell r="I39">
            <v>2</v>
          </cell>
        </row>
        <row r="40">
          <cell r="C40">
            <v>110</v>
          </cell>
          <cell r="D40">
            <v>32</v>
          </cell>
          <cell r="E40">
            <v>7</v>
          </cell>
          <cell r="H40">
            <v>25</v>
          </cell>
          <cell r="I40">
            <v>2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277</v>
          </cell>
          <cell r="D51">
            <v>55</v>
          </cell>
          <cell r="G51">
            <v>41</v>
          </cell>
          <cell r="H51">
            <v>14</v>
          </cell>
          <cell r="I51">
            <v>3</v>
          </cell>
          <cell r="J51">
            <v>3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81</v>
          </cell>
          <cell r="D54">
            <v>21</v>
          </cell>
          <cell r="H54">
            <v>21</v>
          </cell>
          <cell r="I54">
            <v>1</v>
          </cell>
        </row>
        <row r="55">
          <cell r="C55">
            <v>81</v>
          </cell>
          <cell r="D55">
            <v>21</v>
          </cell>
          <cell r="H55">
            <v>21</v>
          </cell>
          <cell r="I55">
            <v>1</v>
          </cell>
        </row>
        <row r="56">
          <cell r="C56">
            <v>35</v>
          </cell>
          <cell r="D56">
            <v>8</v>
          </cell>
          <cell r="H56">
            <v>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222</v>
          </cell>
          <cell r="D111">
            <v>156</v>
          </cell>
          <cell r="F111">
            <v>28</v>
          </cell>
          <cell r="H111">
            <v>128</v>
          </cell>
          <cell r="I111">
            <v>2</v>
          </cell>
        </row>
        <row r="112">
          <cell r="C112">
            <v>456</v>
          </cell>
          <cell r="D112">
            <v>372</v>
          </cell>
          <cell r="E112">
            <v>54</v>
          </cell>
          <cell r="H112">
            <v>318</v>
          </cell>
          <cell r="I112">
            <v>7</v>
          </cell>
        </row>
        <row r="113">
          <cell r="C113">
            <v>355</v>
          </cell>
          <cell r="D113">
            <v>288</v>
          </cell>
          <cell r="H113">
            <v>288</v>
          </cell>
          <cell r="I113">
            <v>4</v>
          </cell>
        </row>
        <row r="114">
          <cell r="H114">
            <v>0</v>
          </cell>
        </row>
        <row r="115">
          <cell r="C115">
            <v>355</v>
          </cell>
          <cell r="D115">
            <v>288</v>
          </cell>
          <cell r="H115">
            <v>288</v>
          </cell>
          <cell r="I115">
            <v>4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56</v>
          </cell>
          <cell r="D119">
            <v>39</v>
          </cell>
          <cell r="H119">
            <v>39</v>
          </cell>
          <cell r="I119">
            <v>1</v>
          </cell>
        </row>
        <row r="120">
          <cell r="C120">
            <v>416</v>
          </cell>
          <cell r="D120">
            <v>331</v>
          </cell>
          <cell r="H120">
            <v>66</v>
          </cell>
          <cell r="I120">
            <v>10</v>
          </cell>
        </row>
        <row r="121">
          <cell r="C121">
            <v>23</v>
          </cell>
          <cell r="D121">
            <v>21</v>
          </cell>
          <cell r="H121">
            <v>21</v>
          </cell>
          <cell r="I121">
            <v>1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1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220</v>
          </cell>
          <cell r="D14">
            <v>220</v>
          </cell>
          <cell r="H14">
            <v>220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28</v>
          </cell>
          <cell r="D35">
            <v>8</v>
          </cell>
          <cell r="E35">
            <v>3</v>
          </cell>
          <cell r="H35">
            <v>5</v>
          </cell>
          <cell r="I35">
            <v>1</v>
          </cell>
        </row>
        <row r="38">
          <cell r="H38">
            <v>0</v>
          </cell>
        </row>
        <row r="39">
          <cell r="C39">
            <v>730</v>
          </cell>
          <cell r="D39">
            <v>522</v>
          </cell>
          <cell r="G39">
            <v>66</v>
          </cell>
          <cell r="H39">
            <v>456</v>
          </cell>
          <cell r="I39">
            <v>3</v>
          </cell>
        </row>
        <row r="40">
          <cell r="H40">
            <v>0</v>
          </cell>
        </row>
        <row r="41">
          <cell r="C41">
            <v>152</v>
          </cell>
          <cell r="D41">
            <v>17</v>
          </cell>
          <cell r="E41">
            <v>5</v>
          </cell>
          <cell r="H41">
            <v>12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1891</v>
          </cell>
          <cell r="D51">
            <v>1101</v>
          </cell>
          <cell r="E51">
            <v>67</v>
          </cell>
          <cell r="G51">
            <v>45</v>
          </cell>
          <cell r="H51">
            <v>989</v>
          </cell>
          <cell r="I51">
            <v>10</v>
          </cell>
          <cell r="J51">
            <v>3</v>
          </cell>
        </row>
        <row r="52">
          <cell r="C52">
            <v>861</v>
          </cell>
          <cell r="D52">
            <v>648</v>
          </cell>
          <cell r="E52">
            <v>444</v>
          </cell>
          <cell r="G52">
            <v>178</v>
          </cell>
          <cell r="H52">
            <v>26</v>
          </cell>
          <cell r="I52">
            <v>1</v>
          </cell>
        </row>
        <row r="53">
          <cell r="C53">
            <v>178</v>
          </cell>
          <cell r="D53">
            <v>176</v>
          </cell>
          <cell r="E53">
            <v>23</v>
          </cell>
          <cell r="G53">
            <v>8</v>
          </cell>
          <cell r="H53">
            <v>145</v>
          </cell>
          <cell r="I53">
            <v>2</v>
          </cell>
        </row>
        <row r="54">
          <cell r="C54">
            <v>185</v>
          </cell>
          <cell r="D54">
            <v>100</v>
          </cell>
          <cell r="G54">
            <v>1</v>
          </cell>
          <cell r="H54">
            <v>99</v>
          </cell>
          <cell r="I54">
            <v>1</v>
          </cell>
        </row>
        <row r="55">
          <cell r="H55">
            <v>0</v>
          </cell>
        </row>
        <row r="56">
          <cell r="C56">
            <v>350</v>
          </cell>
          <cell r="D56">
            <v>158</v>
          </cell>
          <cell r="H56">
            <v>158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C63">
            <v>155</v>
          </cell>
          <cell r="D63">
            <v>84</v>
          </cell>
          <cell r="E63">
            <v>1</v>
          </cell>
          <cell r="H63">
            <v>83</v>
          </cell>
          <cell r="I63">
            <v>1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C71">
            <v>146</v>
          </cell>
          <cell r="D71">
            <v>130</v>
          </cell>
          <cell r="H71">
            <v>130</v>
          </cell>
          <cell r="I71">
            <v>2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246</v>
          </cell>
          <cell r="D77">
            <v>202</v>
          </cell>
          <cell r="E77">
            <v>71</v>
          </cell>
          <cell r="H77">
            <v>131</v>
          </cell>
          <cell r="I77">
            <v>3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818</v>
          </cell>
          <cell r="D93">
            <v>595</v>
          </cell>
          <cell r="E93">
            <v>64</v>
          </cell>
          <cell r="H93">
            <v>531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229</v>
          </cell>
          <cell r="D100">
            <v>128</v>
          </cell>
          <cell r="E100">
            <v>56</v>
          </cell>
          <cell r="H100">
            <v>72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C107">
            <v>121</v>
          </cell>
          <cell r="D107">
            <v>90</v>
          </cell>
          <cell r="E107">
            <v>20</v>
          </cell>
          <cell r="H107">
            <v>70</v>
          </cell>
          <cell r="I107">
            <v>1</v>
          </cell>
        </row>
        <row r="108">
          <cell r="C108">
            <v>227</v>
          </cell>
          <cell r="D108">
            <v>218</v>
          </cell>
          <cell r="H108">
            <v>218</v>
          </cell>
          <cell r="I108">
            <v>2</v>
          </cell>
        </row>
        <row r="109">
          <cell r="H109">
            <v>0</v>
          </cell>
        </row>
        <row r="111">
          <cell r="C111">
            <v>185</v>
          </cell>
          <cell r="D111">
            <v>113</v>
          </cell>
          <cell r="E111">
            <v>97</v>
          </cell>
          <cell r="H111">
            <v>16</v>
          </cell>
          <cell r="I111">
            <v>1</v>
          </cell>
        </row>
        <row r="112">
          <cell r="C112">
            <v>1684</v>
          </cell>
          <cell r="D112">
            <v>1276</v>
          </cell>
          <cell r="F112">
            <v>49</v>
          </cell>
          <cell r="H112">
            <v>1227</v>
          </cell>
          <cell r="I112">
            <v>25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C116">
            <v>1637</v>
          </cell>
          <cell r="D116">
            <v>1252</v>
          </cell>
          <cell r="F116">
            <v>45</v>
          </cell>
          <cell r="H116">
            <v>1207</v>
          </cell>
          <cell r="I116">
            <v>24</v>
          </cell>
        </row>
        <row r="117">
          <cell r="H117">
            <v>0</v>
          </cell>
        </row>
        <row r="118">
          <cell r="C118">
            <v>47</v>
          </cell>
          <cell r="D118">
            <v>24</v>
          </cell>
          <cell r="F118">
            <v>4</v>
          </cell>
          <cell r="H118">
            <v>20</v>
          </cell>
          <cell r="I118">
            <v>1</v>
          </cell>
        </row>
        <row r="119">
          <cell r="H119">
            <v>0</v>
          </cell>
        </row>
        <row r="120">
          <cell r="C120">
            <v>845</v>
          </cell>
          <cell r="D120">
            <v>650</v>
          </cell>
          <cell r="H120">
            <v>218</v>
          </cell>
          <cell r="I120">
            <v>24</v>
          </cell>
        </row>
        <row r="121">
          <cell r="H121">
            <v>0</v>
          </cell>
        </row>
        <row r="123">
          <cell r="C123">
            <v>1164</v>
          </cell>
          <cell r="D123">
            <v>821</v>
          </cell>
          <cell r="H123">
            <v>821</v>
          </cell>
          <cell r="I123">
            <v>6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C130">
            <v>1225</v>
          </cell>
          <cell r="D130">
            <v>1169</v>
          </cell>
          <cell r="H130">
            <v>1169</v>
          </cell>
          <cell r="I130">
            <v>1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615</v>
          </cell>
          <cell r="D134">
            <v>293</v>
          </cell>
          <cell r="H134">
            <v>293</v>
          </cell>
          <cell r="I134">
            <v>6</v>
          </cell>
          <cell r="J134">
            <v>0</v>
          </cell>
          <cell r="K134">
            <v>0</v>
          </cell>
        </row>
      </sheetData>
      <sheetData sheetId="2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90</v>
          </cell>
          <cell r="D25">
            <v>27</v>
          </cell>
          <cell r="E25">
            <v>27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230</v>
          </cell>
          <cell r="D39">
            <v>78</v>
          </cell>
          <cell r="H39">
            <v>78</v>
          </cell>
          <cell r="I39">
            <v>1</v>
          </cell>
        </row>
        <row r="40">
          <cell r="C40">
            <v>230</v>
          </cell>
          <cell r="D40">
            <v>78</v>
          </cell>
          <cell r="H40">
            <v>78</v>
          </cell>
          <cell r="I40">
            <v>1</v>
          </cell>
        </row>
        <row r="41">
          <cell r="C41">
            <v>204</v>
          </cell>
          <cell r="D41">
            <v>41</v>
          </cell>
          <cell r="H41">
            <v>41</v>
          </cell>
          <cell r="I41">
            <v>6</v>
          </cell>
        </row>
        <row r="42">
          <cell r="C42">
            <v>204</v>
          </cell>
          <cell r="D42">
            <v>41</v>
          </cell>
          <cell r="H42">
            <v>41</v>
          </cell>
          <cell r="I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35</v>
          </cell>
          <cell r="D46">
            <v>12</v>
          </cell>
          <cell r="H46">
            <v>12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87</v>
          </cell>
          <cell r="D51">
            <v>29</v>
          </cell>
          <cell r="G51">
            <v>21</v>
          </cell>
          <cell r="H51">
            <v>8</v>
          </cell>
          <cell r="I51">
            <v>2</v>
          </cell>
          <cell r="J51">
            <v>1</v>
          </cell>
        </row>
        <row r="52">
          <cell r="C52">
            <v>525</v>
          </cell>
          <cell r="D52">
            <v>9</v>
          </cell>
          <cell r="E52">
            <v>9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116</v>
          </cell>
          <cell r="D54">
            <v>22</v>
          </cell>
          <cell r="H54">
            <v>22</v>
          </cell>
          <cell r="I54">
            <v>2</v>
          </cell>
        </row>
        <row r="55">
          <cell r="C55">
            <v>116</v>
          </cell>
          <cell r="D55">
            <v>22</v>
          </cell>
          <cell r="H55">
            <v>22</v>
          </cell>
          <cell r="I55">
            <v>2</v>
          </cell>
        </row>
        <row r="56">
          <cell r="C56">
            <v>156</v>
          </cell>
          <cell r="D56">
            <v>12</v>
          </cell>
          <cell r="H56">
            <v>12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60</v>
          </cell>
          <cell r="D90">
            <v>8</v>
          </cell>
          <cell r="H90">
            <v>8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146</v>
          </cell>
          <cell r="D100">
            <v>25</v>
          </cell>
          <cell r="E100">
            <v>25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2715</v>
          </cell>
          <cell r="D112">
            <v>886</v>
          </cell>
          <cell r="E112">
            <v>17</v>
          </cell>
          <cell r="H112">
            <v>869</v>
          </cell>
          <cell r="I112">
            <v>25</v>
          </cell>
          <cell r="J112">
            <v>1</v>
          </cell>
        </row>
        <row r="113">
          <cell r="C113">
            <v>2347</v>
          </cell>
          <cell r="D113">
            <v>782</v>
          </cell>
          <cell r="E113">
            <v>14</v>
          </cell>
          <cell r="H113">
            <v>768</v>
          </cell>
          <cell r="I113">
            <v>18</v>
          </cell>
        </row>
        <row r="114">
          <cell r="C114">
            <v>105</v>
          </cell>
          <cell r="D114">
            <v>14</v>
          </cell>
          <cell r="E114">
            <v>14</v>
          </cell>
          <cell r="H114">
            <v>0</v>
          </cell>
          <cell r="I114">
            <v>1</v>
          </cell>
        </row>
        <row r="115">
          <cell r="C115">
            <v>2242</v>
          </cell>
          <cell r="D115">
            <v>768</v>
          </cell>
          <cell r="H115">
            <v>768</v>
          </cell>
          <cell r="I115">
            <v>17</v>
          </cell>
        </row>
        <row r="116">
          <cell r="C116">
            <v>339</v>
          </cell>
          <cell r="D116">
            <v>101</v>
          </cell>
          <cell r="H116">
            <v>101</v>
          </cell>
          <cell r="I116">
            <v>5</v>
          </cell>
          <cell r="J116">
            <v>1</v>
          </cell>
        </row>
        <row r="117">
          <cell r="C117">
            <v>339</v>
          </cell>
          <cell r="D117">
            <v>101</v>
          </cell>
          <cell r="H117">
            <v>101</v>
          </cell>
          <cell r="I117">
            <v>5</v>
          </cell>
          <cell r="J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682</v>
          </cell>
          <cell r="D120">
            <v>144</v>
          </cell>
          <cell r="H120">
            <v>54</v>
          </cell>
          <cell r="I120">
            <v>7</v>
          </cell>
        </row>
        <row r="121">
          <cell r="C121">
            <v>207</v>
          </cell>
          <cell r="D121">
            <v>54</v>
          </cell>
          <cell r="H121">
            <v>54</v>
          </cell>
          <cell r="I121">
            <v>1</v>
          </cell>
        </row>
        <row r="123">
          <cell r="C123">
            <v>851</v>
          </cell>
          <cell r="D123">
            <v>485</v>
          </cell>
          <cell r="H123">
            <v>485</v>
          </cell>
          <cell r="I123">
            <v>12</v>
          </cell>
        </row>
        <row r="124">
          <cell r="H124">
            <v>0</v>
          </cell>
        </row>
        <row r="125">
          <cell r="C125">
            <v>26</v>
          </cell>
          <cell r="D125">
            <v>18</v>
          </cell>
          <cell r="H125">
            <v>18</v>
          </cell>
          <cell r="I125">
            <v>2</v>
          </cell>
          <cell r="J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117</v>
          </cell>
          <cell r="D134">
            <v>61</v>
          </cell>
          <cell r="H134">
            <v>61</v>
          </cell>
          <cell r="I134">
            <v>5</v>
          </cell>
          <cell r="J134">
            <v>1</v>
          </cell>
        </row>
      </sheetData>
      <sheetData sheetId="2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C52">
            <v>180</v>
          </cell>
          <cell r="D52">
            <v>174</v>
          </cell>
          <cell r="H52">
            <v>174</v>
          </cell>
          <cell r="I52">
            <v>1</v>
          </cell>
          <cell r="J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74</v>
          </cell>
          <cell r="D56">
            <v>60</v>
          </cell>
          <cell r="H56">
            <v>60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C69">
            <v>50</v>
          </cell>
          <cell r="D69">
            <v>30</v>
          </cell>
          <cell r="H69">
            <v>30</v>
          </cell>
          <cell r="I69">
            <v>1</v>
          </cell>
        </row>
        <row r="70">
          <cell r="C70">
            <v>260</v>
          </cell>
          <cell r="D70">
            <v>226</v>
          </cell>
          <cell r="H70">
            <v>226</v>
          </cell>
          <cell r="I70">
            <v>3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C95">
            <v>74</v>
          </cell>
          <cell r="D95">
            <v>60</v>
          </cell>
          <cell r="H95">
            <v>60</v>
          </cell>
          <cell r="I95">
            <v>1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545</v>
          </cell>
          <cell r="D112">
            <v>475</v>
          </cell>
          <cell r="E112">
            <v>45</v>
          </cell>
          <cell r="F112">
            <v>20</v>
          </cell>
          <cell r="H112">
            <v>410</v>
          </cell>
          <cell r="I112">
            <v>12</v>
          </cell>
        </row>
        <row r="113">
          <cell r="C113">
            <v>465</v>
          </cell>
          <cell r="D113">
            <v>410</v>
          </cell>
          <cell r="H113">
            <v>410</v>
          </cell>
          <cell r="I113">
            <v>10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335</v>
          </cell>
          <cell r="D120">
            <v>305</v>
          </cell>
          <cell r="H120">
            <v>305</v>
          </cell>
          <cell r="I120">
            <v>6</v>
          </cell>
        </row>
        <row r="121">
          <cell r="C121">
            <v>105</v>
          </cell>
          <cell r="D121">
            <v>95</v>
          </cell>
          <cell r="H121">
            <v>95</v>
          </cell>
          <cell r="I121">
            <v>2</v>
          </cell>
        </row>
        <row r="123">
          <cell r="C123">
            <v>232</v>
          </cell>
          <cell r="D123">
            <v>230</v>
          </cell>
          <cell r="H123">
            <v>230</v>
          </cell>
          <cell r="I123">
            <v>2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2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338</v>
          </cell>
          <cell r="D14">
            <v>286</v>
          </cell>
          <cell r="H14">
            <v>286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91</v>
          </cell>
          <cell r="D25">
            <v>6</v>
          </cell>
          <cell r="G25">
            <v>6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141</v>
          </cell>
          <cell r="D30">
            <v>6</v>
          </cell>
          <cell r="E30">
            <v>6</v>
          </cell>
          <cell r="H30">
            <v>0</v>
          </cell>
          <cell r="I30">
            <v>1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1363</v>
          </cell>
          <cell r="D39">
            <v>412</v>
          </cell>
          <cell r="G39">
            <v>197</v>
          </cell>
          <cell r="H39">
            <v>215</v>
          </cell>
          <cell r="I39">
            <v>1</v>
          </cell>
        </row>
        <row r="40">
          <cell r="H40">
            <v>0</v>
          </cell>
        </row>
        <row r="41">
          <cell r="C41">
            <v>237</v>
          </cell>
          <cell r="D41">
            <v>217</v>
          </cell>
          <cell r="E41">
            <v>217</v>
          </cell>
          <cell r="H41">
            <v>0</v>
          </cell>
          <cell r="I41">
            <v>8</v>
          </cell>
        </row>
        <row r="42">
          <cell r="C42">
            <v>237</v>
          </cell>
          <cell r="D42">
            <v>217</v>
          </cell>
          <cell r="E42">
            <v>217</v>
          </cell>
          <cell r="H42">
            <v>0</v>
          </cell>
          <cell r="I42">
            <v>8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536</v>
          </cell>
          <cell r="D51">
            <v>23</v>
          </cell>
          <cell r="E51">
            <v>8</v>
          </cell>
          <cell r="G51">
            <v>15</v>
          </cell>
          <cell r="H51">
            <v>0</v>
          </cell>
          <cell r="I51">
            <v>1</v>
          </cell>
          <cell r="J51">
            <v>1</v>
          </cell>
        </row>
        <row r="52">
          <cell r="C52">
            <v>1284</v>
          </cell>
          <cell r="D52">
            <v>89</v>
          </cell>
          <cell r="E52">
            <v>89</v>
          </cell>
          <cell r="H52">
            <v>0</v>
          </cell>
          <cell r="I52">
            <v>6</v>
          </cell>
        </row>
        <row r="53">
          <cell r="C53">
            <v>437</v>
          </cell>
          <cell r="D53">
            <v>55</v>
          </cell>
          <cell r="G53">
            <v>55</v>
          </cell>
          <cell r="H53">
            <v>0</v>
          </cell>
          <cell r="I53">
            <v>1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1244</v>
          </cell>
          <cell r="D56">
            <v>381</v>
          </cell>
          <cell r="H56">
            <v>381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381</v>
          </cell>
          <cell r="D61">
            <v>61</v>
          </cell>
          <cell r="H61">
            <v>61</v>
          </cell>
          <cell r="I61">
            <v>2</v>
          </cell>
        </row>
        <row r="62">
          <cell r="H62">
            <v>0</v>
          </cell>
        </row>
        <row r="63">
          <cell r="H63">
            <v>0</v>
          </cell>
        </row>
        <row r="64">
          <cell r="C64">
            <v>103</v>
          </cell>
          <cell r="D64">
            <v>82</v>
          </cell>
          <cell r="H64">
            <v>82</v>
          </cell>
          <cell r="I64">
            <v>7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C69">
            <v>63</v>
          </cell>
          <cell r="D69">
            <v>59</v>
          </cell>
          <cell r="H69">
            <v>59</v>
          </cell>
          <cell r="I69">
            <v>1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C73">
            <v>123</v>
          </cell>
          <cell r="D73">
            <v>62</v>
          </cell>
          <cell r="H73">
            <v>62</v>
          </cell>
          <cell r="I73">
            <v>1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439</v>
          </cell>
          <cell r="D77">
            <v>216</v>
          </cell>
          <cell r="H77">
            <v>216</v>
          </cell>
          <cell r="I77">
            <v>1</v>
          </cell>
        </row>
        <row r="78">
          <cell r="C78">
            <v>127</v>
          </cell>
          <cell r="D78">
            <v>14</v>
          </cell>
          <cell r="H78">
            <v>14</v>
          </cell>
          <cell r="I78">
            <v>1</v>
          </cell>
        </row>
        <row r="79">
          <cell r="C79">
            <v>398</v>
          </cell>
          <cell r="D79">
            <v>161</v>
          </cell>
          <cell r="H79">
            <v>161</v>
          </cell>
          <cell r="I79">
            <v>7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99</v>
          </cell>
          <cell r="D87">
            <v>57</v>
          </cell>
          <cell r="H87">
            <v>57</v>
          </cell>
          <cell r="I87">
            <v>2</v>
          </cell>
        </row>
        <row r="88">
          <cell r="C88">
            <v>99</v>
          </cell>
          <cell r="D88">
            <v>57</v>
          </cell>
          <cell r="H88">
            <v>57</v>
          </cell>
          <cell r="I88">
            <v>2</v>
          </cell>
        </row>
        <row r="89">
          <cell r="H89">
            <v>0</v>
          </cell>
        </row>
        <row r="90">
          <cell r="C90">
            <v>58</v>
          </cell>
          <cell r="D90">
            <v>39</v>
          </cell>
          <cell r="H90">
            <v>39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5183</v>
          </cell>
          <cell r="D112">
            <v>1037</v>
          </cell>
          <cell r="G112">
            <v>92</v>
          </cell>
          <cell r="H112">
            <v>945</v>
          </cell>
          <cell r="I112">
            <v>21</v>
          </cell>
        </row>
        <row r="113">
          <cell r="C113">
            <v>2633</v>
          </cell>
          <cell r="D113">
            <v>2633</v>
          </cell>
          <cell r="H113">
            <v>2633</v>
          </cell>
          <cell r="I113">
            <v>13</v>
          </cell>
        </row>
        <row r="114">
          <cell r="C114">
            <v>26</v>
          </cell>
          <cell r="D114">
            <v>14</v>
          </cell>
          <cell r="H114">
            <v>14</v>
          </cell>
          <cell r="I114">
            <v>1</v>
          </cell>
        </row>
        <row r="115">
          <cell r="C115">
            <v>2607</v>
          </cell>
          <cell r="D115">
            <v>914</v>
          </cell>
          <cell r="H115">
            <v>914</v>
          </cell>
          <cell r="I115">
            <v>12</v>
          </cell>
        </row>
        <row r="116">
          <cell r="C116">
            <v>1232</v>
          </cell>
          <cell r="D116">
            <v>92</v>
          </cell>
          <cell r="G116">
            <v>92</v>
          </cell>
          <cell r="H116">
            <v>0</v>
          </cell>
          <cell r="I116">
            <v>4</v>
          </cell>
        </row>
        <row r="117">
          <cell r="C117">
            <v>1232</v>
          </cell>
          <cell r="D117">
            <v>92</v>
          </cell>
          <cell r="G117">
            <v>92</v>
          </cell>
          <cell r="H117">
            <v>0</v>
          </cell>
          <cell r="I117">
            <v>4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491</v>
          </cell>
          <cell r="D120">
            <v>62</v>
          </cell>
          <cell r="E120">
            <v>62</v>
          </cell>
          <cell r="H120">
            <v>0</v>
          </cell>
          <cell r="I120">
            <v>3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1005</v>
          </cell>
          <cell r="D134">
            <v>228</v>
          </cell>
          <cell r="H134">
            <v>228</v>
          </cell>
          <cell r="I134">
            <v>13</v>
          </cell>
          <cell r="J134">
            <v>1</v>
          </cell>
        </row>
      </sheetData>
      <sheetData sheetId="2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251</v>
          </cell>
          <cell r="D12">
            <v>251</v>
          </cell>
          <cell r="E12">
            <v>98</v>
          </cell>
          <cell r="H12">
            <v>153</v>
          </cell>
          <cell r="I12">
            <v>14</v>
          </cell>
        </row>
        <row r="13">
          <cell r="C13">
            <v>87</v>
          </cell>
          <cell r="D13">
            <v>87</v>
          </cell>
          <cell r="H13">
            <v>87</v>
          </cell>
          <cell r="I13">
            <v>1</v>
          </cell>
        </row>
        <row r="14">
          <cell r="C14">
            <v>163</v>
          </cell>
          <cell r="D14">
            <v>163</v>
          </cell>
          <cell r="H14">
            <v>163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41</v>
          </cell>
          <cell r="D19">
            <v>41</v>
          </cell>
          <cell r="H19">
            <v>41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91</v>
          </cell>
          <cell r="D25">
            <v>91</v>
          </cell>
          <cell r="H25">
            <v>91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630</v>
          </cell>
          <cell r="D30">
            <v>630</v>
          </cell>
          <cell r="E30">
            <v>116</v>
          </cell>
          <cell r="H30">
            <v>514</v>
          </cell>
          <cell r="I30">
            <v>14</v>
          </cell>
        </row>
        <row r="31">
          <cell r="C31">
            <v>15</v>
          </cell>
          <cell r="D31">
            <v>15</v>
          </cell>
          <cell r="H31">
            <v>15</v>
          </cell>
          <cell r="I31">
            <v>1</v>
          </cell>
        </row>
        <row r="32">
          <cell r="C32">
            <v>42</v>
          </cell>
          <cell r="D32">
            <v>42</v>
          </cell>
          <cell r="E32">
            <v>40</v>
          </cell>
          <cell r="H32">
            <v>2</v>
          </cell>
          <cell r="I32">
            <v>1</v>
          </cell>
        </row>
        <row r="33">
          <cell r="H33">
            <v>0</v>
          </cell>
        </row>
        <row r="34">
          <cell r="C34">
            <v>11</v>
          </cell>
          <cell r="D34">
            <v>11</v>
          </cell>
          <cell r="E34">
            <v>9</v>
          </cell>
          <cell r="H34">
            <v>2</v>
          </cell>
          <cell r="I34">
            <v>1</v>
          </cell>
        </row>
        <row r="35">
          <cell r="C35">
            <v>279</v>
          </cell>
          <cell r="D35">
            <v>279</v>
          </cell>
          <cell r="H35">
            <v>279</v>
          </cell>
          <cell r="I35">
            <v>2</v>
          </cell>
        </row>
        <row r="38">
          <cell r="H38">
            <v>0</v>
          </cell>
        </row>
        <row r="39">
          <cell r="C39">
            <v>1838</v>
          </cell>
          <cell r="D39">
            <v>1838</v>
          </cell>
          <cell r="E39">
            <v>89</v>
          </cell>
          <cell r="H39">
            <v>1749</v>
          </cell>
          <cell r="I39">
            <v>38</v>
          </cell>
        </row>
        <row r="40">
          <cell r="C40">
            <v>1230</v>
          </cell>
          <cell r="D40">
            <v>1230</v>
          </cell>
          <cell r="H40">
            <v>1230</v>
          </cell>
          <cell r="I40">
            <v>6</v>
          </cell>
        </row>
        <row r="41">
          <cell r="C41">
            <v>2482</v>
          </cell>
          <cell r="D41">
            <v>2482</v>
          </cell>
          <cell r="H41">
            <v>2482</v>
          </cell>
          <cell r="I41">
            <v>36</v>
          </cell>
          <cell r="J41">
            <v>1</v>
          </cell>
        </row>
        <row r="42">
          <cell r="C42">
            <v>1417</v>
          </cell>
          <cell r="D42">
            <v>1417</v>
          </cell>
          <cell r="H42">
            <v>1417</v>
          </cell>
          <cell r="I42">
            <v>19</v>
          </cell>
          <cell r="J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178</v>
          </cell>
          <cell r="D46">
            <v>178</v>
          </cell>
          <cell r="H46">
            <v>178</v>
          </cell>
          <cell r="I46">
            <v>2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93</v>
          </cell>
          <cell r="D49">
            <v>93</v>
          </cell>
          <cell r="E49">
            <v>37</v>
          </cell>
          <cell r="H49">
            <v>56</v>
          </cell>
          <cell r="I49">
            <v>2</v>
          </cell>
        </row>
        <row r="50">
          <cell r="C50">
            <v>62</v>
          </cell>
          <cell r="D50">
            <v>62</v>
          </cell>
          <cell r="H50">
            <v>62</v>
          </cell>
          <cell r="I50">
            <v>1</v>
          </cell>
        </row>
        <row r="51">
          <cell r="C51">
            <v>684</v>
          </cell>
          <cell r="D51">
            <v>684</v>
          </cell>
          <cell r="H51">
            <v>684</v>
          </cell>
          <cell r="I51">
            <v>12</v>
          </cell>
        </row>
        <row r="52">
          <cell r="C52">
            <v>474</v>
          </cell>
          <cell r="D52">
            <v>474</v>
          </cell>
          <cell r="H52">
            <v>474</v>
          </cell>
          <cell r="I52">
            <v>13</v>
          </cell>
        </row>
        <row r="53">
          <cell r="C53">
            <v>30</v>
          </cell>
          <cell r="D53">
            <v>30</v>
          </cell>
          <cell r="H53">
            <v>30</v>
          </cell>
          <cell r="I53">
            <v>1</v>
          </cell>
        </row>
        <row r="54">
          <cell r="C54">
            <v>284</v>
          </cell>
          <cell r="D54">
            <v>284</v>
          </cell>
          <cell r="H54">
            <v>284</v>
          </cell>
          <cell r="I54">
            <v>11</v>
          </cell>
        </row>
        <row r="55">
          <cell r="C55">
            <v>274</v>
          </cell>
          <cell r="D55">
            <v>274</v>
          </cell>
          <cell r="H55">
            <v>274</v>
          </cell>
          <cell r="I55">
            <v>10</v>
          </cell>
        </row>
        <row r="56">
          <cell r="C56">
            <v>221</v>
          </cell>
          <cell r="D56">
            <v>221</v>
          </cell>
          <cell r="H56">
            <v>221</v>
          </cell>
          <cell r="I56">
            <v>1</v>
          </cell>
        </row>
        <row r="57">
          <cell r="C57">
            <v>75</v>
          </cell>
          <cell r="D57">
            <v>75</v>
          </cell>
          <cell r="H57">
            <v>75</v>
          </cell>
          <cell r="I57">
            <v>1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44</v>
          </cell>
          <cell r="D61">
            <v>44</v>
          </cell>
          <cell r="H61">
            <v>44</v>
          </cell>
          <cell r="I61">
            <v>1</v>
          </cell>
        </row>
        <row r="62">
          <cell r="C62">
            <v>12</v>
          </cell>
          <cell r="D62">
            <v>12</v>
          </cell>
          <cell r="H62">
            <v>12</v>
          </cell>
          <cell r="I62">
            <v>1</v>
          </cell>
        </row>
        <row r="63">
          <cell r="C63">
            <v>120</v>
          </cell>
          <cell r="D63">
            <v>120</v>
          </cell>
          <cell r="H63">
            <v>120</v>
          </cell>
          <cell r="I63">
            <v>1</v>
          </cell>
        </row>
        <row r="64">
          <cell r="C64">
            <v>181</v>
          </cell>
          <cell r="D64">
            <v>181</v>
          </cell>
          <cell r="H64">
            <v>181</v>
          </cell>
          <cell r="I64">
            <v>1</v>
          </cell>
          <cell r="J64">
            <v>1</v>
          </cell>
        </row>
        <row r="65">
          <cell r="C65">
            <v>129</v>
          </cell>
          <cell r="D65">
            <v>129</v>
          </cell>
          <cell r="H65">
            <v>129</v>
          </cell>
          <cell r="I65">
            <v>2</v>
          </cell>
          <cell r="J65">
            <v>1</v>
          </cell>
        </row>
        <row r="66">
          <cell r="C66">
            <v>29</v>
          </cell>
          <cell r="D66">
            <v>29</v>
          </cell>
          <cell r="H66">
            <v>29</v>
          </cell>
          <cell r="I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C69">
            <v>26</v>
          </cell>
          <cell r="D69">
            <v>26</v>
          </cell>
          <cell r="H69">
            <v>26</v>
          </cell>
          <cell r="I69">
            <v>1</v>
          </cell>
        </row>
        <row r="70">
          <cell r="C70">
            <v>48</v>
          </cell>
          <cell r="D70">
            <v>48</v>
          </cell>
          <cell r="H70">
            <v>48</v>
          </cell>
          <cell r="I70">
            <v>1</v>
          </cell>
        </row>
        <row r="71">
          <cell r="H71">
            <v>0</v>
          </cell>
        </row>
        <row r="72">
          <cell r="C72">
            <v>10</v>
          </cell>
          <cell r="D72">
            <v>10</v>
          </cell>
          <cell r="H72">
            <v>10</v>
          </cell>
          <cell r="I72">
            <v>1</v>
          </cell>
        </row>
        <row r="73">
          <cell r="H73">
            <v>0</v>
          </cell>
        </row>
        <row r="74">
          <cell r="C74">
            <v>46</v>
          </cell>
          <cell r="D74">
            <v>46</v>
          </cell>
          <cell r="H74">
            <v>46</v>
          </cell>
          <cell r="I74">
            <v>1</v>
          </cell>
        </row>
        <row r="75">
          <cell r="C75">
            <v>216</v>
          </cell>
          <cell r="D75">
            <v>216</v>
          </cell>
          <cell r="H75">
            <v>216</v>
          </cell>
          <cell r="I75">
            <v>2</v>
          </cell>
        </row>
        <row r="76">
          <cell r="H76">
            <v>0</v>
          </cell>
        </row>
        <row r="77">
          <cell r="C77">
            <v>21</v>
          </cell>
          <cell r="D77">
            <v>21</v>
          </cell>
          <cell r="H77">
            <v>21</v>
          </cell>
          <cell r="I77">
            <v>1</v>
          </cell>
        </row>
        <row r="78">
          <cell r="H78">
            <v>0</v>
          </cell>
        </row>
        <row r="79">
          <cell r="C79">
            <v>48</v>
          </cell>
          <cell r="D79">
            <v>48</v>
          </cell>
          <cell r="H79">
            <v>48</v>
          </cell>
          <cell r="I79">
            <v>1</v>
          </cell>
        </row>
        <row r="80">
          <cell r="H80">
            <v>0</v>
          </cell>
        </row>
        <row r="81">
          <cell r="H81">
            <v>0</v>
          </cell>
        </row>
        <row r="82">
          <cell r="C82">
            <v>26</v>
          </cell>
          <cell r="D82">
            <v>26</v>
          </cell>
          <cell r="H82">
            <v>26</v>
          </cell>
          <cell r="I82">
            <v>1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21</v>
          </cell>
          <cell r="D87">
            <v>21</v>
          </cell>
          <cell r="E87">
            <v>18</v>
          </cell>
          <cell r="H87">
            <v>3</v>
          </cell>
          <cell r="I87">
            <v>1</v>
          </cell>
        </row>
        <row r="88">
          <cell r="C88">
            <v>21</v>
          </cell>
          <cell r="D88">
            <v>21</v>
          </cell>
          <cell r="E88">
            <v>18</v>
          </cell>
          <cell r="H88">
            <v>3</v>
          </cell>
          <cell r="I88">
            <v>1</v>
          </cell>
        </row>
        <row r="89">
          <cell r="H89">
            <v>0</v>
          </cell>
        </row>
        <row r="90">
          <cell r="C90">
            <v>36</v>
          </cell>
          <cell r="D90">
            <v>36</v>
          </cell>
          <cell r="H90">
            <v>36</v>
          </cell>
          <cell r="I90">
            <v>1</v>
          </cell>
        </row>
        <row r="91">
          <cell r="H91">
            <v>0</v>
          </cell>
        </row>
        <row r="92">
          <cell r="C92">
            <v>806</v>
          </cell>
          <cell r="D92">
            <v>806</v>
          </cell>
          <cell r="E92">
            <v>751</v>
          </cell>
          <cell r="H92">
            <v>55</v>
          </cell>
          <cell r="I92">
            <v>13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325</v>
          </cell>
          <cell r="D99">
            <v>325</v>
          </cell>
          <cell r="E99">
            <v>310</v>
          </cell>
          <cell r="H99">
            <v>15</v>
          </cell>
          <cell r="I99">
            <v>2</v>
          </cell>
        </row>
        <row r="100">
          <cell r="C100">
            <v>70</v>
          </cell>
          <cell r="D100">
            <v>70</v>
          </cell>
          <cell r="E100">
            <v>64</v>
          </cell>
          <cell r="H100">
            <v>6</v>
          </cell>
          <cell r="I100">
            <v>1</v>
          </cell>
        </row>
        <row r="101">
          <cell r="H101">
            <v>0</v>
          </cell>
        </row>
        <row r="102">
          <cell r="C102">
            <v>13</v>
          </cell>
          <cell r="D102">
            <v>13</v>
          </cell>
          <cell r="E102">
            <v>10</v>
          </cell>
          <cell r="H102">
            <v>3</v>
          </cell>
          <cell r="I102">
            <v>1</v>
          </cell>
        </row>
        <row r="103">
          <cell r="H103">
            <v>0</v>
          </cell>
        </row>
        <row r="104">
          <cell r="C104">
            <v>18</v>
          </cell>
          <cell r="D104">
            <v>18</v>
          </cell>
          <cell r="E104">
            <v>16</v>
          </cell>
          <cell r="H104">
            <v>2</v>
          </cell>
          <cell r="I104">
            <v>1</v>
          </cell>
        </row>
        <row r="105">
          <cell r="C105">
            <v>93</v>
          </cell>
          <cell r="D105">
            <v>93</v>
          </cell>
          <cell r="E105">
            <v>86</v>
          </cell>
          <cell r="H105">
            <v>7</v>
          </cell>
          <cell r="I105">
            <v>1</v>
          </cell>
        </row>
        <row r="106">
          <cell r="H106">
            <v>0</v>
          </cell>
        </row>
        <row r="107">
          <cell r="C107">
            <v>60</v>
          </cell>
          <cell r="D107">
            <v>60</v>
          </cell>
          <cell r="E107">
            <v>53</v>
          </cell>
          <cell r="H107">
            <v>7</v>
          </cell>
          <cell r="I107">
            <v>1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194</v>
          </cell>
          <cell r="D111">
            <v>194</v>
          </cell>
          <cell r="H111">
            <v>194</v>
          </cell>
          <cell r="I111">
            <v>2</v>
          </cell>
        </row>
        <row r="112">
          <cell r="C112">
            <v>7256</v>
          </cell>
          <cell r="D112">
            <v>7256</v>
          </cell>
          <cell r="E112">
            <v>143</v>
          </cell>
          <cell r="H112">
            <v>7113</v>
          </cell>
          <cell r="I112">
            <v>105</v>
          </cell>
        </row>
        <row r="113">
          <cell r="C113">
            <v>4346</v>
          </cell>
          <cell r="D113">
            <v>4346</v>
          </cell>
          <cell r="E113">
            <v>143</v>
          </cell>
          <cell r="H113">
            <v>4203</v>
          </cell>
          <cell r="I113">
            <v>35</v>
          </cell>
        </row>
        <row r="114">
          <cell r="C114">
            <v>234</v>
          </cell>
          <cell r="D114">
            <v>234</v>
          </cell>
          <cell r="E114">
            <v>143</v>
          </cell>
          <cell r="H114">
            <v>91</v>
          </cell>
          <cell r="I114">
            <v>1</v>
          </cell>
        </row>
        <row r="115">
          <cell r="C115">
            <v>4112</v>
          </cell>
          <cell r="D115">
            <v>4112</v>
          </cell>
          <cell r="H115">
            <v>4112</v>
          </cell>
          <cell r="I115">
            <v>34</v>
          </cell>
        </row>
        <row r="116">
          <cell r="C116">
            <v>670</v>
          </cell>
          <cell r="D116">
            <v>670</v>
          </cell>
          <cell r="H116">
            <v>670</v>
          </cell>
          <cell r="I116">
            <v>17</v>
          </cell>
        </row>
        <row r="117">
          <cell r="C117">
            <v>670</v>
          </cell>
          <cell r="D117">
            <v>670</v>
          </cell>
          <cell r="H117">
            <v>670</v>
          </cell>
          <cell r="I117">
            <v>17</v>
          </cell>
        </row>
        <row r="118">
          <cell r="C118">
            <v>76</v>
          </cell>
          <cell r="D118">
            <v>76</v>
          </cell>
          <cell r="H118">
            <v>76</v>
          </cell>
          <cell r="I118">
            <v>1</v>
          </cell>
        </row>
        <row r="119">
          <cell r="C119">
            <v>612</v>
          </cell>
          <cell r="D119">
            <v>612</v>
          </cell>
          <cell r="H119">
            <v>612</v>
          </cell>
          <cell r="I119">
            <v>12</v>
          </cell>
        </row>
        <row r="120">
          <cell r="C120">
            <v>3763</v>
          </cell>
          <cell r="D120">
            <v>3763</v>
          </cell>
          <cell r="H120">
            <v>429</v>
          </cell>
          <cell r="I120">
            <v>266</v>
          </cell>
          <cell r="J120">
            <v>6</v>
          </cell>
        </row>
        <row r="121">
          <cell r="C121">
            <v>1269</v>
          </cell>
          <cell r="D121">
            <v>1269</v>
          </cell>
          <cell r="H121">
            <v>1269</v>
          </cell>
          <cell r="I121">
            <v>96</v>
          </cell>
          <cell r="J121">
            <v>6</v>
          </cell>
        </row>
        <row r="123">
          <cell r="C123">
            <v>840</v>
          </cell>
          <cell r="D123">
            <v>840</v>
          </cell>
          <cell r="H123">
            <v>840</v>
          </cell>
          <cell r="I123">
            <v>13</v>
          </cell>
        </row>
        <row r="124">
          <cell r="C124">
            <v>168</v>
          </cell>
          <cell r="D124">
            <v>168</v>
          </cell>
          <cell r="H124">
            <v>168</v>
          </cell>
          <cell r="I124">
            <v>1</v>
          </cell>
        </row>
        <row r="125">
          <cell r="C125">
            <v>184</v>
          </cell>
          <cell r="D125">
            <v>184</v>
          </cell>
          <cell r="H125">
            <v>184</v>
          </cell>
          <cell r="I125">
            <v>19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C129">
            <v>110</v>
          </cell>
          <cell r="D129">
            <v>110</v>
          </cell>
          <cell r="H129">
            <v>110</v>
          </cell>
          <cell r="I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1558</v>
          </cell>
          <cell r="D134">
            <v>1558</v>
          </cell>
          <cell r="H134">
            <v>1558</v>
          </cell>
          <cell r="I134">
            <v>34</v>
          </cell>
        </row>
      </sheetData>
      <sheetData sheetId="2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119</v>
          </cell>
          <cell r="D14">
            <v>119</v>
          </cell>
          <cell r="E14">
            <v>84</v>
          </cell>
          <cell r="H14">
            <v>35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30</v>
          </cell>
          <cell r="D19">
            <v>30</v>
          </cell>
          <cell r="F19">
            <v>23</v>
          </cell>
          <cell r="H19">
            <v>7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131</v>
          </cell>
          <cell r="D25">
            <v>121</v>
          </cell>
          <cell r="F25">
            <v>97</v>
          </cell>
          <cell r="H25">
            <v>24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137</v>
          </cell>
          <cell r="D39">
            <v>109</v>
          </cell>
          <cell r="E39">
            <v>7</v>
          </cell>
          <cell r="G39">
            <v>39</v>
          </cell>
          <cell r="H39">
            <v>63</v>
          </cell>
          <cell r="I39">
            <v>2</v>
          </cell>
        </row>
        <row r="40">
          <cell r="C40">
            <v>72</v>
          </cell>
          <cell r="D40">
            <v>59</v>
          </cell>
          <cell r="G40">
            <v>45</v>
          </cell>
          <cell r="H40">
            <v>14</v>
          </cell>
          <cell r="I40">
            <v>1</v>
          </cell>
        </row>
        <row r="41">
          <cell r="C41">
            <v>463</v>
          </cell>
          <cell r="D41">
            <v>269</v>
          </cell>
          <cell r="E41">
            <v>42</v>
          </cell>
          <cell r="G41">
            <v>195</v>
          </cell>
          <cell r="H41">
            <v>32</v>
          </cell>
          <cell r="I41">
            <v>2</v>
          </cell>
        </row>
        <row r="42">
          <cell r="C42">
            <v>367</v>
          </cell>
          <cell r="D42">
            <v>236</v>
          </cell>
          <cell r="E42">
            <v>31</v>
          </cell>
          <cell r="G42">
            <v>188</v>
          </cell>
          <cell r="H42">
            <v>17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137</v>
          </cell>
          <cell r="D51">
            <v>137</v>
          </cell>
          <cell r="E51">
            <v>4</v>
          </cell>
          <cell r="G51">
            <v>20</v>
          </cell>
          <cell r="H51">
            <v>113</v>
          </cell>
          <cell r="I51">
            <v>3</v>
          </cell>
          <cell r="J51">
            <v>2</v>
          </cell>
        </row>
        <row r="52">
          <cell r="C52">
            <v>343</v>
          </cell>
          <cell r="D52">
            <v>165</v>
          </cell>
          <cell r="E52">
            <v>43</v>
          </cell>
          <cell r="G52">
            <v>101</v>
          </cell>
          <cell r="H52">
            <v>21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101</v>
          </cell>
          <cell r="D56">
            <v>37</v>
          </cell>
          <cell r="H56">
            <v>37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C74">
            <v>20</v>
          </cell>
          <cell r="D74">
            <v>20</v>
          </cell>
          <cell r="E74">
            <v>13</v>
          </cell>
          <cell r="H74">
            <v>7</v>
          </cell>
          <cell r="I74">
            <v>1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157</v>
          </cell>
          <cell r="D89">
            <v>148</v>
          </cell>
          <cell r="E89">
            <v>106</v>
          </cell>
          <cell r="H89">
            <v>42</v>
          </cell>
          <cell r="I89">
            <v>13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652</v>
          </cell>
          <cell r="D92">
            <v>480</v>
          </cell>
          <cell r="E92">
            <v>388</v>
          </cell>
          <cell r="H92">
            <v>92</v>
          </cell>
          <cell r="I92">
            <v>5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108</v>
          </cell>
          <cell r="D99">
            <v>35</v>
          </cell>
          <cell r="E99">
            <v>23</v>
          </cell>
          <cell r="H99">
            <v>12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245</v>
          </cell>
          <cell r="D111">
            <v>100</v>
          </cell>
          <cell r="F111">
            <v>53</v>
          </cell>
          <cell r="H111">
            <v>47</v>
          </cell>
          <cell r="I111">
            <v>1</v>
          </cell>
        </row>
        <row r="112">
          <cell r="C112">
            <v>1046</v>
          </cell>
          <cell r="D112">
            <v>644</v>
          </cell>
          <cell r="E112">
            <v>104</v>
          </cell>
          <cell r="F112">
            <v>519</v>
          </cell>
          <cell r="H112">
            <v>21</v>
          </cell>
          <cell r="I112">
            <v>18</v>
          </cell>
          <cell r="J112">
            <v>0</v>
          </cell>
        </row>
        <row r="113">
          <cell r="C113">
            <v>746</v>
          </cell>
          <cell r="D113">
            <v>496</v>
          </cell>
          <cell r="F113">
            <v>404</v>
          </cell>
          <cell r="H113">
            <v>92</v>
          </cell>
          <cell r="I113">
            <v>12</v>
          </cell>
        </row>
        <row r="114">
          <cell r="C114">
            <v>250</v>
          </cell>
          <cell r="D114">
            <v>233</v>
          </cell>
          <cell r="F114">
            <v>215</v>
          </cell>
          <cell r="H114">
            <v>18</v>
          </cell>
          <cell r="I114">
            <v>7</v>
          </cell>
        </row>
        <row r="115">
          <cell r="C115">
            <v>496</v>
          </cell>
          <cell r="D115">
            <v>263</v>
          </cell>
          <cell r="H115">
            <v>263</v>
          </cell>
          <cell r="I115">
            <v>5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96</v>
          </cell>
          <cell r="D118">
            <v>14</v>
          </cell>
          <cell r="H118">
            <v>14</v>
          </cell>
          <cell r="I118">
            <v>1</v>
          </cell>
        </row>
        <row r="119">
          <cell r="C119">
            <v>49</v>
          </cell>
          <cell r="D119">
            <v>26</v>
          </cell>
          <cell r="F119">
            <v>19</v>
          </cell>
          <cell r="H119">
            <v>7</v>
          </cell>
          <cell r="I119">
            <v>1</v>
          </cell>
        </row>
        <row r="120">
          <cell r="C120">
            <v>941</v>
          </cell>
          <cell r="D120">
            <v>876</v>
          </cell>
          <cell r="E120">
            <v>258</v>
          </cell>
          <cell r="G120">
            <v>0</v>
          </cell>
          <cell r="H120">
            <v>85</v>
          </cell>
          <cell r="I120">
            <v>29</v>
          </cell>
          <cell r="J120">
            <v>1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C125">
            <v>80</v>
          </cell>
          <cell r="D125">
            <v>7</v>
          </cell>
          <cell r="H125">
            <v>7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</v>
          </cell>
          <cell r="D134">
            <v>3</v>
          </cell>
          <cell r="H134">
            <v>3</v>
          </cell>
          <cell r="I134">
            <v>1</v>
          </cell>
        </row>
      </sheetData>
      <sheetData sheetId="2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16</v>
          </cell>
          <cell r="D25">
            <v>3</v>
          </cell>
          <cell r="E25">
            <v>3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420</v>
          </cell>
          <cell r="D39">
            <v>50</v>
          </cell>
          <cell r="E39">
            <v>50</v>
          </cell>
          <cell r="H39">
            <v>0</v>
          </cell>
          <cell r="I39">
            <v>1</v>
          </cell>
        </row>
        <row r="40">
          <cell r="H40">
            <v>0</v>
          </cell>
        </row>
        <row r="41">
          <cell r="C41">
            <v>1750</v>
          </cell>
          <cell r="D41">
            <v>167</v>
          </cell>
          <cell r="H41">
            <v>167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980</v>
          </cell>
          <cell r="D51">
            <v>20</v>
          </cell>
          <cell r="H51">
            <v>20</v>
          </cell>
          <cell r="I51">
            <v>1</v>
          </cell>
          <cell r="J51">
            <v>1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282</v>
          </cell>
          <cell r="D54">
            <v>25</v>
          </cell>
          <cell r="H54">
            <v>25</v>
          </cell>
          <cell r="I54">
            <v>1</v>
          </cell>
        </row>
        <row r="55">
          <cell r="H55">
            <v>0</v>
          </cell>
        </row>
        <row r="56">
          <cell r="C56">
            <v>130</v>
          </cell>
          <cell r="D56">
            <v>16</v>
          </cell>
          <cell r="H56">
            <v>16</v>
          </cell>
          <cell r="I56">
            <v>1</v>
          </cell>
          <cell r="J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390</v>
          </cell>
          <cell r="D87">
            <v>207</v>
          </cell>
          <cell r="H87">
            <v>207</v>
          </cell>
          <cell r="I87">
            <v>2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1467</v>
          </cell>
          <cell r="D92">
            <v>19</v>
          </cell>
          <cell r="E92">
            <v>16</v>
          </cell>
          <cell r="H92">
            <v>3</v>
          </cell>
          <cell r="I92">
            <v>1</v>
          </cell>
        </row>
        <row r="93">
          <cell r="C93">
            <v>1460</v>
          </cell>
          <cell r="D93">
            <v>70</v>
          </cell>
          <cell r="H93">
            <v>70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256</v>
          </cell>
          <cell r="D134">
            <v>25</v>
          </cell>
          <cell r="H134">
            <v>25</v>
          </cell>
          <cell r="I134">
            <v>2</v>
          </cell>
        </row>
      </sheetData>
      <sheetData sheetId="2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93</v>
          </cell>
          <cell r="D39">
            <v>34</v>
          </cell>
          <cell r="H39">
            <v>34</v>
          </cell>
          <cell r="I39">
            <v>1</v>
          </cell>
        </row>
        <row r="40">
          <cell r="C40">
            <v>93</v>
          </cell>
          <cell r="D40">
            <v>34</v>
          </cell>
          <cell r="H40">
            <v>34</v>
          </cell>
          <cell r="I40">
            <v>1</v>
          </cell>
        </row>
        <row r="41">
          <cell r="C41">
            <v>1125</v>
          </cell>
          <cell r="D41">
            <v>1015</v>
          </cell>
          <cell r="G41">
            <v>183</v>
          </cell>
          <cell r="H41">
            <v>832</v>
          </cell>
          <cell r="I41">
            <v>23</v>
          </cell>
        </row>
        <row r="42">
          <cell r="C42">
            <v>1035</v>
          </cell>
          <cell r="D42">
            <v>928</v>
          </cell>
          <cell r="G42">
            <v>98</v>
          </cell>
          <cell r="H42">
            <v>830</v>
          </cell>
          <cell r="I42">
            <v>22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C52">
            <v>277</v>
          </cell>
          <cell r="D52">
            <v>239</v>
          </cell>
          <cell r="E52">
            <v>218</v>
          </cell>
          <cell r="H52">
            <v>21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91</v>
          </cell>
          <cell r="D56">
            <v>43</v>
          </cell>
          <cell r="H56">
            <v>43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71</v>
          </cell>
          <cell r="D89">
            <v>16</v>
          </cell>
          <cell r="H89">
            <v>16</v>
          </cell>
          <cell r="I89">
            <v>1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480</v>
          </cell>
          <cell r="D92">
            <v>353</v>
          </cell>
          <cell r="E92">
            <v>329</v>
          </cell>
          <cell r="H92">
            <v>24</v>
          </cell>
          <cell r="I92">
            <v>4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334</v>
          </cell>
          <cell r="D112">
            <v>204</v>
          </cell>
          <cell r="H112">
            <v>204</v>
          </cell>
          <cell r="I112">
            <v>8</v>
          </cell>
        </row>
        <row r="113">
          <cell r="C113">
            <v>223</v>
          </cell>
          <cell r="D113">
            <v>108</v>
          </cell>
          <cell r="H113">
            <v>108</v>
          </cell>
          <cell r="I113">
            <v>7</v>
          </cell>
        </row>
        <row r="114">
          <cell r="C114">
            <v>8</v>
          </cell>
          <cell r="D114">
            <v>8</v>
          </cell>
          <cell r="H114">
            <v>8</v>
          </cell>
          <cell r="I114">
            <v>1</v>
          </cell>
        </row>
        <row r="115">
          <cell r="C115">
            <v>215</v>
          </cell>
          <cell r="D115">
            <v>100</v>
          </cell>
          <cell r="H115">
            <v>100</v>
          </cell>
          <cell r="I115">
            <v>6</v>
          </cell>
        </row>
        <row r="116">
          <cell r="C116">
            <v>111</v>
          </cell>
          <cell r="D116">
            <v>96</v>
          </cell>
          <cell r="H116">
            <v>96</v>
          </cell>
          <cell r="I116">
            <v>1</v>
          </cell>
        </row>
        <row r="117">
          <cell r="C117">
            <v>111</v>
          </cell>
          <cell r="D117">
            <v>96</v>
          </cell>
          <cell r="H117">
            <v>96</v>
          </cell>
          <cell r="I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3">
          <cell r="C123">
            <v>359</v>
          </cell>
          <cell r="D123">
            <v>303</v>
          </cell>
          <cell r="H123">
            <v>303</v>
          </cell>
          <cell r="I123">
            <v>9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18</v>
          </cell>
          <cell r="D134">
            <v>18</v>
          </cell>
          <cell r="H134">
            <v>18</v>
          </cell>
          <cell r="I134">
            <v>1</v>
          </cell>
          <cell r="J134">
            <v>0</v>
          </cell>
          <cell r="K134">
            <v>0</v>
          </cell>
        </row>
      </sheetData>
      <sheetData sheetId="2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78</v>
          </cell>
          <cell r="D19">
            <v>77</v>
          </cell>
          <cell r="H19">
            <v>77</v>
          </cell>
          <cell r="I19">
            <v>1</v>
          </cell>
          <cell r="J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56</v>
          </cell>
          <cell r="D25">
            <v>52</v>
          </cell>
          <cell r="H25">
            <v>52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4354</v>
          </cell>
          <cell r="D39">
            <v>1332</v>
          </cell>
          <cell r="H39">
            <v>1332</v>
          </cell>
          <cell r="I39">
            <v>29</v>
          </cell>
          <cell r="J39">
            <v>7</v>
          </cell>
          <cell r="K39">
            <v>1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9</v>
          </cell>
          <cell r="D51">
            <v>9</v>
          </cell>
          <cell r="H51">
            <v>9</v>
          </cell>
          <cell r="I51">
            <v>1</v>
          </cell>
        </row>
        <row r="52">
          <cell r="C52">
            <v>501</v>
          </cell>
          <cell r="D52">
            <v>82</v>
          </cell>
          <cell r="H52">
            <v>82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409</v>
          </cell>
          <cell r="D56">
            <v>72</v>
          </cell>
          <cell r="H56">
            <v>72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82</v>
          </cell>
          <cell r="D89">
            <v>66</v>
          </cell>
          <cell r="H89">
            <v>66</v>
          </cell>
          <cell r="I89">
            <v>1</v>
          </cell>
        </row>
        <row r="90">
          <cell r="H90">
            <v>0</v>
          </cell>
        </row>
        <row r="91">
          <cell r="C91">
            <v>214</v>
          </cell>
          <cell r="D91">
            <v>214</v>
          </cell>
          <cell r="H91">
            <v>214</v>
          </cell>
          <cell r="I91">
            <v>2</v>
          </cell>
        </row>
        <row r="92">
          <cell r="C92">
            <v>171</v>
          </cell>
          <cell r="D92">
            <v>14</v>
          </cell>
          <cell r="H92">
            <v>14</v>
          </cell>
          <cell r="I92">
            <v>1</v>
          </cell>
        </row>
        <row r="93">
          <cell r="C93">
            <v>295</v>
          </cell>
          <cell r="D93">
            <v>30</v>
          </cell>
          <cell r="H93">
            <v>30</v>
          </cell>
          <cell r="I93">
            <v>1</v>
          </cell>
        </row>
        <row r="94">
          <cell r="H94">
            <v>0</v>
          </cell>
        </row>
        <row r="95">
          <cell r="C95">
            <v>52</v>
          </cell>
          <cell r="D95">
            <v>40</v>
          </cell>
          <cell r="H95">
            <v>40</v>
          </cell>
          <cell r="I95">
            <v>1</v>
          </cell>
        </row>
        <row r="96">
          <cell r="H96">
            <v>0</v>
          </cell>
        </row>
        <row r="97">
          <cell r="C97">
            <v>90</v>
          </cell>
          <cell r="D97">
            <v>25</v>
          </cell>
          <cell r="H97">
            <v>25</v>
          </cell>
          <cell r="I97">
            <v>2</v>
          </cell>
        </row>
        <row r="98">
          <cell r="H98">
            <v>0</v>
          </cell>
        </row>
        <row r="99">
          <cell r="C99">
            <v>281</v>
          </cell>
          <cell r="D99">
            <v>26</v>
          </cell>
          <cell r="H99">
            <v>26</v>
          </cell>
          <cell r="I99">
            <v>1</v>
          </cell>
        </row>
        <row r="100">
          <cell r="C100">
            <v>154</v>
          </cell>
          <cell r="D100">
            <v>92</v>
          </cell>
          <cell r="H100">
            <v>92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4655</v>
          </cell>
          <cell r="D112">
            <v>2204</v>
          </cell>
          <cell r="H112">
            <v>2204</v>
          </cell>
          <cell r="I112">
            <v>55</v>
          </cell>
          <cell r="J112">
            <v>1</v>
          </cell>
        </row>
        <row r="113">
          <cell r="C113">
            <v>2823</v>
          </cell>
          <cell r="D113">
            <v>1733</v>
          </cell>
          <cell r="H113">
            <v>1733</v>
          </cell>
          <cell r="I113">
            <v>48</v>
          </cell>
        </row>
        <row r="114">
          <cell r="C114">
            <v>186</v>
          </cell>
          <cell r="D114">
            <v>172</v>
          </cell>
          <cell r="H114">
            <v>172</v>
          </cell>
          <cell r="I114">
            <v>12</v>
          </cell>
          <cell r="J114">
            <v>1</v>
          </cell>
        </row>
        <row r="115">
          <cell r="C115">
            <v>2513</v>
          </cell>
          <cell r="D115">
            <v>1448</v>
          </cell>
          <cell r="H115">
            <v>1448</v>
          </cell>
          <cell r="I115">
            <v>36</v>
          </cell>
        </row>
        <row r="116">
          <cell r="C116">
            <v>638</v>
          </cell>
          <cell r="D116">
            <v>105</v>
          </cell>
          <cell r="H116">
            <v>105</v>
          </cell>
          <cell r="I116">
            <v>3</v>
          </cell>
        </row>
        <row r="117">
          <cell r="C117">
            <v>473</v>
          </cell>
          <cell r="D117">
            <v>81</v>
          </cell>
          <cell r="H117">
            <v>81</v>
          </cell>
          <cell r="I117">
            <v>2</v>
          </cell>
        </row>
        <row r="118">
          <cell r="C118">
            <v>45</v>
          </cell>
          <cell r="D118">
            <v>5</v>
          </cell>
          <cell r="H118">
            <v>5</v>
          </cell>
          <cell r="I118">
            <v>1</v>
          </cell>
        </row>
        <row r="119">
          <cell r="C119">
            <v>614</v>
          </cell>
          <cell r="D119">
            <v>289</v>
          </cell>
          <cell r="H119">
            <v>289</v>
          </cell>
          <cell r="I119">
            <v>1</v>
          </cell>
        </row>
        <row r="120">
          <cell r="C120">
            <v>2723</v>
          </cell>
          <cell r="D120">
            <v>2134</v>
          </cell>
          <cell r="H120">
            <v>2134</v>
          </cell>
          <cell r="I120">
            <v>74</v>
          </cell>
          <cell r="J120">
            <v>1</v>
          </cell>
        </row>
        <row r="121">
          <cell r="C121">
            <v>252</v>
          </cell>
          <cell r="D121">
            <v>206</v>
          </cell>
          <cell r="H121">
            <v>206</v>
          </cell>
          <cell r="I121">
            <v>21</v>
          </cell>
        </row>
        <row r="123">
          <cell r="H123">
            <v>0</v>
          </cell>
        </row>
        <row r="124">
          <cell r="C124">
            <v>188</v>
          </cell>
          <cell r="D124">
            <v>131</v>
          </cell>
          <cell r="H124">
            <v>131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438</v>
          </cell>
          <cell r="D134">
            <v>106</v>
          </cell>
          <cell r="H134">
            <v>106</v>
          </cell>
          <cell r="I134">
            <v>7</v>
          </cell>
        </row>
      </sheetData>
      <sheetData sheetId="2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692</v>
          </cell>
          <cell r="D39">
            <v>75</v>
          </cell>
          <cell r="H39">
            <v>75</v>
          </cell>
          <cell r="I39">
            <v>3</v>
          </cell>
        </row>
        <row r="40">
          <cell r="C40">
            <v>692</v>
          </cell>
          <cell r="D40">
            <v>75</v>
          </cell>
          <cell r="H40">
            <v>75</v>
          </cell>
          <cell r="I40">
            <v>3</v>
          </cell>
        </row>
        <row r="41">
          <cell r="C41">
            <v>1014</v>
          </cell>
          <cell r="D41">
            <v>59</v>
          </cell>
          <cell r="H41">
            <v>59</v>
          </cell>
          <cell r="I41">
            <v>3</v>
          </cell>
          <cell r="J41">
            <v>2</v>
          </cell>
        </row>
        <row r="42">
          <cell r="C42">
            <v>1014</v>
          </cell>
          <cell r="D42">
            <v>59</v>
          </cell>
          <cell r="H42">
            <v>59</v>
          </cell>
          <cell r="I42">
            <v>3</v>
          </cell>
          <cell r="J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855</v>
          </cell>
          <cell r="D46">
            <v>25</v>
          </cell>
          <cell r="H46">
            <v>25</v>
          </cell>
          <cell r="I46">
            <v>4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855</v>
          </cell>
          <cell r="D51">
            <v>344</v>
          </cell>
          <cell r="H51">
            <v>344</v>
          </cell>
          <cell r="I51">
            <v>5</v>
          </cell>
          <cell r="J51">
            <v>4</v>
          </cell>
        </row>
        <row r="52">
          <cell r="C52">
            <v>450</v>
          </cell>
          <cell r="D52">
            <v>30</v>
          </cell>
          <cell r="H52">
            <v>30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148</v>
          </cell>
          <cell r="D56">
            <v>23</v>
          </cell>
          <cell r="H56">
            <v>23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C67">
            <v>33</v>
          </cell>
          <cell r="D67">
            <v>15</v>
          </cell>
          <cell r="H67">
            <v>15</v>
          </cell>
          <cell r="I67">
            <v>1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C81">
            <v>36</v>
          </cell>
          <cell r="D81">
            <v>17</v>
          </cell>
          <cell r="H81">
            <v>17</v>
          </cell>
          <cell r="I81">
            <v>1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169</v>
          </cell>
          <cell r="D100">
            <v>90</v>
          </cell>
          <cell r="H100">
            <v>90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1850</v>
          </cell>
          <cell r="D112">
            <v>203</v>
          </cell>
          <cell r="H112">
            <v>203</v>
          </cell>
          <cell r="I112">
            <v>8</v>
          </cell>
        </row>
        <row r="113">
          <cell r="C113">
            <v>1250</v>
          </cell>
          <cell r="D113">
            <v>163</v>
          </cell>
          <cell r="H113">
            <v>163</v>
          </cell>
          <cell r="I113">
            <v>7</v>
          </cell>
        </row>
        <row r="114">
          <cell r="H114">
            <v>0</v>
          </cell>
        </row>
        <row r="115">
          <cell r="C115">
            <v>1250</v>
          </cell>
          <cell r="D115">
            <v>163</v>
          </cell>
          <cell r="H115">
            <v>163</v>
          </cell>
          <cell r="I115">
            <v>7</v>
          </cell>
        </row>
        <row r="116">
          <cell r="C116">
            <v>600</v>
          </cell>
          <cell r="D116">
            <v>40</v>
          </cell>
          <cell r="H116">
            <v>40</v>
          </cell>
          <cell r="I116">
            <v>1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200</v>
          </cell>
          <cell r="D120">
            <v>66</v>
          </cell>
          <cell r="H120">
            <v>66</v>
          </cell>
          <cell r="I120">
            <v>4</v>
          </cell>
        </row>
        <row r="121">
          <cell r="C121">
            <v>150</v>
          </cell>
          <cell r="D121">
            <v>39</v>
          </cell>
          <cell r="H121">
            <v>39</v>
          </cell>
          <cell r="I121">
            <v>3</v>
          </cell>
        </row>
        <row r="123">
          <cell r="H123">
            <v>0</v>
          </cell>
        </row>
        <row r="124">
          <cell r="C124">
            <v>117</v>
          </cell>
          <cell r="D124">
            <v>94</v>
          </cell>
          <cell r="H124">
            <v>94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919</v>
          </cell>
          <cell r="D134">
            <v>45</v>
          </cell>
          <cell r="H134">
            <v>45</v>
          </cell>
          <cell r="I134">
            <v>5</v>
          </cell>
        </row>
      </sheetData>
      <sheetData sheetId="2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891</v>
          </cell>
          <cell r="D39">
            <v>48</v>
          </cell>
          <cell r="H39">
            <v>48</v>
          </cell>
          <cell r="I39">
            <v>3</v>
          </cell>
          <cell r="J39">
            <v>1</v>
          </cell>
        </row>
        <row r="40">
          <cell r="C40">
            <v>331</v>
          </cell>
          <cell r="D40">
            <v>45</v>
          </cell>
          <cell r="H40">
            <v>45</v>
          </cell>
          <cell r="I40">
            <v>2</v>
          </cell>
          <cell r="J40">
            <v>0</v>
          </cell>
        </row>
        <row r="41">
          <cell r="C41">
            <v>606</v>
          </cell>
          <cell r="D41">
            <v>65</v>
          </cell>
          <cell r="H41">
            <v>65</v>
          </cell>
          <cell r="I41">
            <v>4</v>
          </cell>
          <cell r="J41">
            <v>0</v>
          </cell>
        </row>
        <row r="42">
          <cell r="C42">
            <v>606</v>
          </cell>
          <cell r="D42">
            <v>65</v>
          </cell>
          <cell r="H42">
            <v>65</v>
          </cell>
          <cell r="I42">
            <v>4</v>
          </cell>
          <cell r="J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375</v>
          </cell>
          <cell r="D51">
            <v>53</v>
          </cell>
          <cell r="G51">
            <v>18</v>
          </cell>
          <cell r="H51">
            <v>35</v>
          </cell>
          <cell r="I51">
            <v>3</v>
          </cell>
          <cell r="J51">
            <v>1</v>
          </cell>
        </row>
        <row r="52">
          <cell r="C52">
            <v>700</v>
          </cell>
          <cell r="D52">
            <v>105</v>
          </cell>
          <cell r="E52">
            <v>101</v>
          </cell>
          <cell r="H52">
            <v>4</v>
          </cell>
          <cell r="I52">
            <v>1</v>
          </cell>
          <cell r="J52">
            <v>0</v>
          </cell>
        </row>
        <row r="53">
          <cell r="H53">
            <v>0</v>
          </cell>
        </row>
        <row r="54">
          <cell r="C54">
            <v>24</v>
          </cell>
          <cell r="D54">
            <v>4</v>
          </cell>
          <cell r="H54">
            <v>4</v>
          </cell>
          <cell r="I54">
            <v>1</v>
          </cell>
          <cell r="J54">
            <v>1</v>
          </cell>
        </row>
        <row r="55">
          <cell r="C55">
            <v>24</v>
          </cell>
          <cell r="D55">
            <v>4</v>
          </cell>
          <cell r="H55">
            <v>4</v>
          </cell>
          <cell r="I55">
            <v>1</v>
          </cell>
          <cell r="J55">
            <v>1</v>
          </cell>
        </row>
        <row r="56">
          <cell r="C56">
            <v>105</v>
          </cell>
          <cell r="D56">
            <v>18</v>
          </cell>
          <cell r="H56">
            <v>18</v>
          </cell>
          <cell r="I56">
            <v>1</v>
          </cell>
          <cell r="J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23</v>
          </cell>
          <cell r="D89">
            <v>3</v>
          </cell>
          <cell r="E89">
            <v>3</v>
          </cell>
          <cell r="H89">
            <v>0</v>
          </cell>
          <cell r="I89">
            <v>1</v>
          </cell>
          <cell r="J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679</v>
          </cell>
          <cell r="D92">
            <v>136</v>
          </cell>
          <cell r="E92">
            <v>136</v>
          </cell>
          <cell r="H92">
            <v>0</v>
          </cell>
          <cell r="I92">
            <v>4</v>
          </cell>
          <cell r="J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160</v>
          </cell>
          <cell r="D100">
            <v>23</v>
          </cell>
          <cell r="E100">
            <v>23</v>
          </cell>
          <cell r="H100">
            <v>0</v>
          </cell>
          <cell r="I100">
            <v>1</v>
          </cell>
          <cell r="J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5153</v>
          </cell>
          <cell r="D112">
            <v>1467</v>
          </cell>
          <cell r="E112">
            <v>43</v>
          </cell>
          <cell r="H112">
            <v>1424</v>
          </cell>
          <cell r="I112">
            <v>32</v>
          </cell>
          <cell r="J112">
            <v>9</v>
          </cell>
          <cell r="K112">
            <v>1</v>
          </cell>
        </row>
        <row r="113">
          <cell r="C113">
            <v>3417</v>
          </cell>
          <cell r="D113">
            <v>1183</v>
          </cell>
          <cell r="H113">
            <v>1183</v>
          </cell>
          <cell r="I113">
            <v>14</v>
          </cell>
          <cell r="J113">
            <v>8</v>
          </cell>
        </row>
        <row r="114">
          <cell r="H114">
            <v>0</v>
          </cell>
        </row>
        <row r="115">
          <cell r="C115">
            <v>3417</v>
          </cell>
          <cell r="D115">
            <v>1183</v>
          </cell>
          <cell r="H115">
            <v>1183</v>
          </cell>
          <cell r="I115">
            <v>14</v>
          </cell>
          <cell r="J115">
            <v>8</v>
          </cell>
        </row>
        <row r="116">
          <cell r="C116">
            <v>961</v>
          </cell>
          <cell r="D116">
            <v>206</v>
          </cell>
          <cell r="H116">
            <v>206</v>
          </cell>
          <cell r="I116">
            <v>10</v>
          </cell>
          <cell r="J116">
            <v>0</v>
          </cell>
        </row>
        <row r="117">
          <cell r="C117">
            <v>961</v>
          </cell>
          <cell r="D117">
            <v>206</v>
          </cell>
          <cell r="H117">
            <v>206</v>
          </cell>
          <cell r="I117">
            <v>10</v>
          </cell>
          <cell r="J117">
            <v>0</v>
          </cell>
        </row>
        <row r="118">
          <cell r="H118">
            <v>0</v>
          </cell>
        </row>
        <row r="119">
          <cell r="C119">
            <v>270</v>
          </cell>
          <cell r="D119">
            <v>9</v>
          </cell>
          <cell r="H119">
            <v>9</v>
          </cell>
          <cell r="I119">
            <v>1</v>
          </cell>
          <cell r="J119">
            <v>0</v>
          </cell>
        </row>
        <row r="120">
          <cell r="C120">
            <v>215</v>
          </cell>
          <cell r="D120">
            <v>37</v>
          </cell>
          <cell r="H120">
            <v>3</v>
          </cell>
          <cell r="I120">
            <v>6</v>
          </cell>
          <cell r="J120">
            <v>1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301</v>
          </cell>
          <cell r="D134">
            <v>71</v>
          </cell>
          <cell r="H134">
            <v>71</v>
          </cell>
          <cell r="I134">
            <v>5</v>
          </cell>
          <cell r="J134">
            <v>0</v>
          </cell>
        </row>
      </sheetData>
      <sheetData sheetId="3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225</v>
          </cell>
          <cell r="D14">
            <v>82</v>
          </cell>
          <cell r="H14">
            <v>82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</v>
          </cell>
          <cell r="D25">
            <v>9</v>
          </cell>
          <cell r="F25">
            <v>9</v>
          </cell>
          <cell r="H25">
            <v>0</v>
          </cell>
          <cell r="I25">
            <v>2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1100</v>
          </cell>
          <cell r="D39">
            <v>125</v>
          </cell>
          <cell r="E39">
            <v>60</v>
          </cell>
          <cell r="H39">
            <v>65</v>
          </cell>
          <cell r="I39">
            <v>4</v>
          </cell>
          <cell r="K39">
            <v>1</v>
          </cell>
        </row>
        <row r="40">
          <cell r="H40">
            <v>0</v>
          </cell>
        </row>
        <row r="41">
          <cell r="C41">
            <v>15</v>
          </cell>
          <cell r="D41">
            <v>11</v>
          </cell>
          <cell r="E41">
            <v>11</v>
          </cell>
          <cell r="H41">
            <v>0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912</v>
          </cell>
          <cell r="D51">
            <v>614</v>
          </cell>
          <cell r="G51">
            <v>272</v>
          </cell>
          <cell r="H51">
            <v>342</v>
          </cell>
          <cell r="I51">
            <v>26</v>
          </cell>
          <cell r="J51">
            <v>4</v>
          </cell>
          <cell r="K51">
            <v>1</v>
          </cell>
        </row>
        <row r="52">
          <cell r="C52">
            <v>430</v>
          </cell>
          <cell r="D52">
            <v>99</v>
          </cell>
          <cell r="E52">
            <v>99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1106</v>
          </cell>
          <cell r="D56">
            <v>347</v>
          </cell>
          <cell r="H56">
            <v>347</v>
          </cell>
          <cell r="I56">
            <v>10</v>
          </cell>
          <cell r="K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132</v>
          </cell>
          <cell r="D89">
            <v>94</v>
          </cell>
          <cell r="E89">
            <v>94</v>
          </cell>
          <cell r="H89">
            <v>0</v>
          </cell>
          <cell r="I89">
            <v>2</v>
          </cell>
        </row>
        <row r="90">
          <cell r="C90">
            <v>88</v>
          </cell>
          <cell r="D90">
            <v>80</v>
          </cell>
          <cell r="H90">
            <v>80</v>
          </cell>
          <cell r="I90">
            <v>1</v>
          </cell>
        </row>
        <row r="91">
          <cell r="C91">
            <v>74</v>
          </cell>
          <cell r="D91">
            <v>74</v>
          </cell>
          <cell r="E91">
            <v>74</v>
          </cell>
          <cell r="H91">
            <v>0</v>
          </cell>
          <cell r="I91">
            <v>1</v>
          </cell>
        </row>
        <row r="92">
          <cell r="C92">
            <v>135</v>
          </cell>
          <cell r="D92">
            <v>16</v>
          </cell>
          <cell r="E92">
            <v>16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160</v>
          </cell>
          <cell r="D100">
            <v>31</v>
          </cell>
          <cell r="E100">
            <v>31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842</v>
          </cell>
          <cell r="D111">
            <v>294</v>
          </cell>
          <cell r="F111">
            <v>81</v>
          </cell>
          <cell r="H111">
            <v>213</v>
          </cell>
          <cell r="I111">
            <v>3</v>
          </cell>
        </row>
        <row r="112">
          <cell r="C112">
            <v>3010</v>
          </cell>
          <cell r="D112">
            <v>1257</v>
          </cell>
          <cell r="E112">
            <v>8</v>
          </cell>
          <cell r="H112">
            <v>1249</v>
          </cell>
          <cell r="I112">
            <v>22</v>
          </cell>
        </row>
        <row r="113">
          <cell r="C113">
            <v>2506</v>
          </cell>
          <cell r="D113">
            <v>1128</v>
          </cell>
          <cell r="E113">
            <v>8</v>
          </cell>
          <cell r="H113">
            <v>1120</v>
          </cell>
          <cell r="I113">
            <v>19</v>
          </cell>
        </row>
        <row r="114">
          <cell r="C114">
            <v>110</v>
          </cell>
          <cell r="D114">
            <v>8</v>
          </cell>
          <cell r="E114">
            <v>8</v>
          </cell>
          <cell r="H114">
            <v>0</v>
          </cell>
          <cell r="I114">
            <v>1</v>
          </cell>
        </row>
        <row r="115">
          <cell r="C115">
            <v>2396</v>
          </cell>
          <cell r="D115">
            <v>1120</v>
          </cell>
          <cell r="H115">
            <v>1120</v>
          </cell>
          <cell r="I115">
            <v>18</v>
          </cell>
        </row>
        <row r="116">
          <cell r="C116">
            <v>410</v>
          </cell>
          <cell r="D116">
            <v>54</v>
          </cell>
          <cell r="H116">
            <v>54</v>
          </cell>
          <cell r="I116">
            <v>1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94</v>
          </cell>
          <cell r="D119">
            <v>75</v>
          </cell>
          <cell r="H119">
            <v>75</v>
          </cell>
          <cell r="I119">
            <v>2</v>
          </cell>
        </row>
        <row r="120">
          <cell r="C120">
            <v>6944</v>
          </cell>
          <cell r="D120">
            <v>4994</v>
          </cell>
          <cell r="H120">
            <v>4454</v>
          </cell>
          <cell r="I120">
            <v>82</v>
          </cell>
          <cell r="J120">
            <v>3</v>
          </cell>
        </row>
        <row r="121">
          <cell r="C121">
            <v>5834</v>
          </cell>
          <cell r="D121">
            <v>4454</v>
          </cell>
          <cell r="H121">
            <v>4454</v>
          </cell>
          <cell r="I121">
            <v>61</v>
          </cell>
          <cell r="J121">
            <v>2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53</v>
          </cell>
          <cell r="D134">
            <v>53</v>
          </cell>
          <cell r="H134">
            <v>53</v>
          </cell>
          <cell r="I134">
            <v>2</v>
          </cell>
        </row>
      </sheetData>
      <sheetData sheetId="3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208</v>
          </cell>
          <cell r="D13">
            <v>208</v>
          </cell>
          <cell r="G13">
            <v>198</v>
          </cell>
          <cell r="H13">
            <v>10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C31">
            <v>172</v>
          </cell>
          <cell r="D31">
            <v>72</v>
          </cell>
          <cell r="E31">
            <v>70</v>
          </cell>
          <cell r="H31">
            <v>2</v>
          </cell>
          <cell r="I31">
            <v>1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383</v>
          </cell>
          <cell r="D39">
            <v>24</v>
          </cell>
          <cell r="H39">
            <v>24</v>
          </cell>
          <cell r="I39">
            <v>3</v>
          </cell>
          <cell r="K39">
            <v>1</v>
          </cell>
        </row>
        <row r="40">
          <cell r="C40">
            <v>383</v>
          </cell>
          <cell r="D40">
            <v>24</v>
          </cell>
          <cell r="H40">
            <v>24</v>
          </cell>
          <cell r="I40">
            <v>3</v>
          </cell>
        </row>
        <row r="41">
          <cell r="C41">
            <v>486</v>
          </cell>
          <cell r="D41">
            <v>196</v>
          </cell>
          <cell r="G41">
            <v>196</v>
          </cell>
          <cell r="H41">
            <v>0</v>
          </cell>
          <cell r="I41">
            <v>11</v>
          </cell>
        </row>
        <row r="42">
          <cell r="C42">
            <v>486</v>
          </cell>
          <cell r="D42">
            <v>196</v>
          </cell>
          <cell r="G42">
            <v>196</v>
          </cell>
          <cell r="H42">
            <v>0</v>
          </cell>
          <cell r="I42">
            <v>11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1766</v>
          </cell>
          <cell r="D51">
            <v>1056</v>
          </cell>
          <cell r="G51">
            <v>1056</v>
          </cell>
          <cell r="H51">
            <v>0</v>
          </cell>
          <cell r="I51">
            <v>9</v>
          </cell>
          <cell r="J51">
            <v>1</v>
          </cell>
          <cell r="K51">
            <v>1</v>
          </cell>
        </row>
        <row r="52">
          <cell r="C52">
            <v>1099</v>
          </cell>
          <cell r="D52">
            <v>116</v>
          </cell>
          <cell r="G52">
            <v>116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90</v>
          </cell>
          <cell r="D54">
            <v>35</v>
          </cell>
          <cell r="H54">
            <v>35</v>
          </cell>
          <cell r="I54">
            <v>2</v>
          </cell>
        </row>
        <row r="55">
          <cell r="C55">
            <v>90</v>
          </cell>
          <cell r="D55">
            <v>35</v>
          </cell>
          <cell r="H55">
            <v>35</v>
          </cell>
          <cell r="I55">
            <v>2</v>
          </cell>
        </row>
        <row r="56">
          <cell r="C56">
            <v>50</v>
          </cell>
          <cell r="D56">
            <v>4</v>
          </cell>
          <cell r="H56">
            <v>4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95</v>
          </cell>
          <cell r="D90">
            <v>37</v>
          </cell>
          <cell r="H90">
            <v>37</v>
          </cell>
          <cell r="I90">
            <v>1</v>
          </cell>
        </row>
        <row r="91">
          <cell r="C91">
            <v>234</v>
          </cell>
          <cell r="D91">
            <v>50</v>
          </cell>
          <cell r="E91">
            <v>50</v>
          </cell>
          <cell r="H91">
            <v>0</v>
          </cell>
          <cell r="I91">
            <v>1</v>
          </cell>
        </row>
        <row r="92">
          <cell r="C92">
            <v>108</v>
          </cell>
          <cell r="D92">
            <v>8</v>
          </cell>
          <cell r="E92">
            <v>8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306</v>
          </cell>
          <cell r="D100">
            <v>31</v>
          </cell>
          <cell r="E100">
            <v>23</v>
          </cell>
          <cell r="H100">
            <v>8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403</v>
          </cell>
          <cell r="D111">
            <v>61</v>
          </cell>
          <cell r="F111">
            <v>61</v>
          </cell>
          <cell r="H111">
            <v>0</v>
          </cell>
          <cell r="I111">
            <v>1</v>
          </cell>
        </row>
        <row r="112">
          <cell r="C112">
            <v>3648</v>
          </cell>
          <cell r="D112">
            <v>1167</v>
          </cell>
          <cell r="G112">
            <v>23</v>
          </cell>
          <cell r="H112">
            <v>1144</v>
          </cell>
          <cell r="I112">
            <v>41</v>
          </cell>
          <cell r="J112">
            <v>6</v>
          </cell>
        </row>
        <row r="113">
          <cell r="C113">
            <v>3612</v>
          </cell>
          <cell r="D113">
            <v>1144</v>
          </cell>
          <cell r="H113">
            <v>1144</v>
          </cell>
          <cell r="I113">
            <v>39</v>
          </cell>
          <cell r="J113">
            <v>6</v>
          </cell>
        </row>
        <row r="114">
          <cell r="H114">
            <v>0</v>
          </cell>
        </row>
        <row r="115">
          <cell r="C115">
            <v>3612</v>
          </cell>
          <cell r="D115">
            <v>1144</v>
          </cell>
          <cell r="H115">
            <v>1144</v>
          </cell>
          <cell r="I115">
            <v>39</v>
          </cell>
          <cell r="J115">
            <v>6</v>
          </cell>
        </row>
        <row r="116">
          <cell r="C116">
            <v>36</v>
          </cell>
          <cell r="D116">
            <v>23</v>
          </cell>
          <cell r="G116">
            <v>23</v>
          </cell>
          <cell r="H116">
            <v>0</v>
          </cell>
          <cell r="I116">
            <v>2</v>
          </cell>
        </row>
        <row r="117">
          <cell r="C117">
            <v>36</v>
          </cell>
          <cell r="D117">
            <v>23</v>
          </cell>
          <cell r="G117">
            <v>23</v>
          </cell>
          <cell r="H117">
            <v>0</v>
          </cell>
          <cell r="I117">
            <v>2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1397</v>
          </cell>
          <cell r="D120">
            <v>1040</v>
          </cell>
          <cell r="H120">
            <v>540</v>
          </cell>
          <cell r="I120">
            <v>40</v>
          </cell>
          <cell r="J120">
            <v>9</v>
          </cell>
        </row>
        <row r="121">
          <cell r="C121">
            <v>15</v>
          </cell>
          <cell r="D121">
            <v>4</v>
          </cell>
          <cell r="H121">
            <v>4</v>
          </cell>
          <cell r="I121">
            <v>1</v>
          </cell>
          <cell r="J121">
            <v>0</v>
          </cell>
        </row>
        <row r="123">
          <cell r="C123">
            <v>343</v>
          </cell>
          <cell r="D123">
            <v>32</v>
          </cell>
          <cell r="H123">
            <v>32</v>
          </cell>
          <cell r="I123">
            <v>3</v>
          </cell>
          <cell r="J123">
            <v>2</v>
          </cell>
        </row>
        <row r="124">
          <cell r="H124">
            <v>0</v>
          </cell>
        </row>
        <row r="125">
          <cell r="C125">
            <v>23</v>
          </cell>
          <cell r="D125">
            <v>15</v>
          </cell>
          <cell r="H125">
            <v>15</v>
          </cell>
          <cell r="I125">
            <v>3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438</v>
          </cell>
          <cell r="D134">
            <v>126</v>
          </cell>
          <cell r="H134">
            <v>126</v>
          </cell>
          <cell r="I134">
            <v>12</v>
          </cell>
          <cell r="J134">
            <v>1</v>
          </cell>
        </row>
      </sheetData>
      <sheetData sheetId="3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40</v>
          </cell>
          <cell r="D35">
            <v>19</v>
          </cell>
          <cell r="E35">
            <v>17</v>
          </cell>
          <cell r="H35">
            <v>2</v>
          </cell>
          <cell r="I35">
            <v>1</v>
          </cell>
        </row>
        <row r="38">
          <cell r="H38">
            <v>0</v>
          </cell>
        </row>
        <row r="39">
          <cell r="C39">
            <v>171</v>
          </cell>
          <cell r="D39">
            <v>22</v>
          </cell>
          <cell r="G39">
            <v>4</v>
          </cell>
          <cell r="H39">
            <v>18</v>
          </cell>
          <cell r="I39">
            <v>1</v>
          </cell>
        </row>
        <row r="40">
          <cell r="C40">
            <v>171</v>
          </cell>
          <cell r="D40">
            <v>22</v>
          </cell>
          <cell r="G40">
            <v>4</v>
          </cell>
          <cell r="H40">
            <v>18</v>
          </cell>
          <cell r="I40">
            <v>1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573</v>
          </cell>
          <cell r="D51">
            <v>78</v>
          </cell>
          <cell r="G51">
            <v>53</v>
          </cell>
          <cell r="H51">
            <v>25</v>
          </cell>
          <cell r="I51">
            <v>3</v>
          </cell>
        </row>
        <row r="52">
          <cell r="C52">
            <v>866</v>
          </cell>
          <cell r="D52">
            <v>30</v>
          </cell>
          <cell r="E52">
            <v>26</v>
          </cell>
          <cell r="H52">
            <v>4</v>
          </cell>
          <cell r="I52">
            <v>5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196</v>
          </cell>
          <cell r="D56">
            <v>45</v>
          </cell>
          <cell r="H56">
            <v>45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215</v>
          </cell>
          <cell r="D100">
            <v>12</v>
          </cell>
          <cell r="E100">
            <v>4</v>
          </cell>
          <cell r="H100">
            <v>8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1626</v>
          </cell>
          <cell r="D112">
            <v>562</v>
          </cell>
          <cell r="H112">
            <v>562</v>
          </cell>
          <cell r="I112">
            <v>11</v>
          </cell>
        </row>
        <row r="113">
          <cell r="C113">
            <v>1230</v>
          </cell>
          <cell r="D113">
            <v>554</v>
          </cell>
          <cell r="H113">
            <v>554</v>
          </cell>
          <cell r="I113">
            <v>10</v>
          </cell>
        </row>
        <row r="114">
          <cell r="H114">
            <v>0</v>
          </cell>
        </row>
        <row r="115">
          <cell r="C115">
            <v>1230</v>
          </cell>
          <cell r="D115">
            <v>554</v>
          </cell>
          <cell r="H115">
            <v>554</v>
          </cell>
          <cell r="I115">
            <v>10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396</v>
          </cell>
          <cell r="D119">
            <v>8</v>
          </cell>
          <cell r="H119">
            <v>8</v>
          </cell>
          <cell r="I119">
            <v>1</v>
          </cell>
        </row>
        <row r="120">
          <cell r="C120">
            <v>222</v>
          </cell>
          <cell r="D120">
            <v>50</v>
          </cell>
          <cell r="H120">
            <v>29</v>
          </cell>
          <cell r="I120">
            <v>3</v>
          </cell>
        </row>
        <row r="121">
          <cell r="H121">
            <v>0</v>
          </cell>
        </row>
        <row r="123">
          <cell r="C123">
            <v>147</v>
          </cell>
          <cell r="D123">
            <v>54</v>
          </cell>
          <cell r="H123">
            <v>54</v>
          </cell>
          <cell r="I123">
            <v>2</v>
          </cell>
        </row>
        <row r="124">
          <cell r="C124">
            <v>131</v>
          </cell>
          <cell r="D124">
            <v>12</v>
          </cell>
          <cell r="H124">
            <v>12</v>
          </cell>
          <cell r="I124">
            <v>1</v>
          </cell>
        </row>
        <row r="125">
          <cell r="C125">
            <v>125</v>
          </cell>
          <cell r="D125">
            <v>6</v>
          </cell>
          <cell r="H125">
            <v>6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43</v>
          </cell>
          <cell r="D134">
            <v>22</v>
          </cell>
          <cell r="H134">
            <v>22</v>
          </cell>
          <cell r="I134">
            <v>5</v>
          </cell>
          <cell r="J134">
            <v>3</v>
          </cell>
        </row>
      </sheetData>
      <sheetData sheetId="3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125</v>
          </cell>
          <cell r="D14">
            <v>28</v>
          </cell>
          <cell r="H14">
            <v>28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240</v>
          </cell>
          <cell r="D39">
            <v>210</v>
          </cell>
          <cell r="H39">
            <v>210</v>
          </cell>
          <cell r="I39">
            <v>5</v>
          </cell>
        </row>
        <row r="40">
          <cell r="C40">
            <v>240</v>
          </cell>
          <cell r="D40">
            <v>210</v>
          </cell>
          <cell r="H40">
            <v>210</v>
          </cell>
        </row>
        <row r="41">
          <cell r="C41">
            <v>287</v>
          </cell>
          <cell r="D41">
            <v>225</v>
          </cell>
          <cell r="H41">
            <v>225</v>
          </cell>
          <cell r="I41">
            <v>11</v>
          </cell>
        </row>
        <row r="42">
          <cell r="C42">
            <v>287</v>
          </cell>
          <cell r="D42">
            <v>225</v>
          </cell>
          <cell r="H42">
            <v>225</v>
          </cell>
          <cell r="I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335</v>
          </cell>
          <cell r="D51">
            <v>184</v>
          </cell>
          <cell r="H51">
            <v>184</v>
          </cell>
          <cell r="I51">
            <v>4</v>
          </cell>
          <cell r="J51">
            <v>3</v>
          </cell>
        </row>
        <row r="52">
          <cell r="C52">
            <v>390</v>
          </cell>
          <cell r="D52">
            <v>162</v>
          </cell>
          <cell r="H52">
            <v>162</v>
          </cell>
          <cell r="I52">
            <v>7</v>
          </cell>
        </row>
        <row r="53">
          <cell r="H53">
            <v>0</v>
          </cell>
        </row>
        <row r="54">
          <cell r="C54">
            <v>10</v>
          </cell>
          <cell r="D54">
            <v>10</v>
          </cell>
          <cell r="H54">
            <v>10</v>
          </cell>
          <cell r="I54">
            <v>1</v>
          </cell>
        </row>
        <row r="55">
          <cell r="C55">
            <v>10</v>
          </cell>
          <cell r="D55">
            <v>10</v>
          </cell>
          <cell r="H55">
            <v>10</v>
          </cell>
          <cell r="I55">
            <v>1</v>
          </cell>
        </row>
        <row r="56">
          <cell r="C56">
            <v>170</v>
          </cell>
          <cell r="D56">
            <v>44</v>
          </cell>
          <cell r="H56">
            <v>44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200</v>
          </cell>
          <cell r="D92">
            <v>51</v>
          </cell>
          <cell r="H92">
            <v>51</v>
          </cell>
          <cell r="I92">
            <v>2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134</v>
          </cell>
          <cell r="D100">
            <v>12</v>
          </cell>
          <cell r="H100">
            <v>12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1148</v>
          </cell>
          <cell r="D112">
            <v>843</v>
          </cell>
          <cell r="H112">
            <v>843</v>
          </cell>
          <cell r="I112">
            <v>28</v>
          </cell>
        </row>
        <row r="113">
          <cell r="C113">
            <v>790</v>
          </cell>
          <cell r="D113">
            <v>558</v>
          </cell>
          <cell r="H113">
            <v>558</v>
          </cell>
          <cell r="I113">
            <v>10</v>
          </cell>
        </row>
        <row r="114">
          <cell r="C114">
            <v>60</v>
          </cell>
          <cell r="H114">
            <v>0</v>
          </cell>
        </row>
        <row r="115">
          <cell r="C115">
            <v>730</v>
          </cell>
          <cell r="D115">
            <v>558</v>
          </cell>
          <cell r="H115">
            <v>558</v>
          </cell>
          <cell r="I115">
            <v>10</v>
          </cell>
        </row>
        <row r="116">
          <cell r="C116">
            <v>268</v>
          </cell>
          <cell r="D116">
            <v>215</v>
          </cell>
          <cell r="H116">
            <v>215</v>
          </cell>
          <cell r="I116">
            <v>6</v>
          </cell>
        </row>
        <row r="117">
          <cell r="C117">
            <v>268</v>
          </cell>
          <cell r="D117">
            <v>215</v>
          </cell>
          <cell r="H117">
            <v>215</v>
          </cell>
          <cell r="I117">
            <v>6</v>
          </cell>
        </row>
        <row r="118">
          <cell r="C118">
            <v>90</v>
          </cell>
          <cell r="D118">
            <v>70</v>
          </cell>
          <cell r="H118">
            <v>70</v>
          </cell>
          <cell r="I118">
            <v>12</v>
          </cell>
        </row>
        <row r="119">
          <cell r="H119">
            <v>0</v>
          </cell>
        </row>
        <row r="120">
          <cell r="C120">
            <v>640</v>
          </cell>
          <cell r="D120">
            <v>550</v>
          </cell>
          <cell r="H120">
            <v>550</v>
          </cell>
          <cell r="I120">
            <v>30</v>
          </cell>
        </row>
        <row r="121">
          <cell r="H121">
            <v>0</v>
          </cell>
        </row>
        <row r="123">
          <cell r="C123">
            <v>20</v>
          </cell>
          <cell r="D123">
            <v>20</v>
          </cell>
          <cell r="H123">
            <v>20</v>
          </cell>
          <cell r="I123">
            <v>1</v>
          </cell>
        </row>
        <row r="124">
          <cell r="H124">
            <v>0</v>
          </cell>
        </row>
        <row r="125">
          <cell r="C125">
            <v>70</v>
          </cell>
          <cell r="D125">
            <v>35</v>
          </cell>
          <cell r="H125">
            <v>35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136</v>
          </cell>
          <cell r="D134">
            <v>136</v>
          </cell>
          <cell r="H134">
            <v>136</v>
          </cell>
          <cell r="I134">
            <v>1</v>
          </cell>
        </row>
      </sheetData>
      <sheetData sheetId="34">
        <row r="9">
          <cell r="H9">
            <v>0</v>
          </cell>
        </row>
        <row r="10">
          <cell r="C10">
            <v>2024</v>
          </cell>
          <cell r="D10">
            <v>1581</v>
          </cell>
          <cell r="E10">
            <v>1</v>
          </cell>
          <cell r="H10">
            <v>1580</v>
          </cell>
          <cell r="I10">
            <v>2</v>
          </cell>
        </row>
        <row r="11">
          <cell r="C11">
            <v>2024</v>
          </cell>
          <cell r="D11">
            <v>1581</v>
          </cell>
          <cell r="E11">
            <v>1</v>
          </cell>
          <cell r="H11">
            <v>1580</v>
          </cell>
          <cell r="I11">
            <v>2</v>
          </cell>
        </row>
        <row r="12">
          <cell r="C12">
            <v>366</v>
          </cell>
          <cell r="D12">
            <v>124</v>
          </cell>
          <cell r="H12">
            <v>124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172</v>
          </cell>
          <cell r="D25">
            <v>150</v>
          </cell>
          <cell r="E25">
            <v>129</v>
          </cell>
          <cell r="H25">
            <v>21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C31">
            <v>315</v>
          </cell>
          <cell r="D31">
            <v>142</v>
          </cell>
          <cell r="E31">
            <v>110</v>
          </cell>
          <cell r="H31">
            <v>32</v>
          </cell>
          <cell r="I31">
            <v>1</v>
          </cell>
        </row>
        <row r="32">
          <cell r="C32">
            <v>71</v>
          </cell>
          <cell r="D32">
            <v>27</v>
          </cell>
          <cell r="E32">
            <v>27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4710</v>
          </cell>
          <cell r="D39">
            <v>2606</v>
          </cell>
          <cell r="E39">
            <v>349</v>
          </cell>
          <cell r="G39">
            <v>614</v>
          </cell>
          <cell r="H39">
            <v>1643</v>
          </cell>
          <cell r="I39">
            <v>19</v>
          </cell>
          <cell r="J39">
            <v>1</v>
          </cell>
          <cell r="K39">
            <v>1</v>
          </cell>
        </row>
        <row r="40">
          <cell r="C40">
            <v>4710</v>
          </cell>
          <cell r="D40">
            <v>2606</v>
          </cell>
          <cell r="E40">
            <v>349</v>
          </cell>
          <cell r="G40">
            <v>614</v>
          </cell>
          <cell r="H40">
            <v>1643</v>
          </cell>
          <cell r="I40">
            <v>19</v>
          </cell>
          <cell r="J40">
            <v>1</v>
          </cell>
          <cell r="K40">
            <v>1</v>
          </cell>
        </row>
        <row r="41">
          <cell r="C41">
            <v>1821</v>
          </cell>
          <cell r="D41">
            <v>931</v>
          </cell>
          <cell r="E41">
            <v>29</v>
          </cell>
          <cell r="G41">
            <v>14</v>
          </cell>
          <cell r="H41">
            <v>888</v>
          </cell>
          <cell r="I41">
            <v>24</v>
          </cell>
          <cell r="J41">
            <v>0</v>
          </cell>
          <cell r="K41">
            <v>0</v>
          </cell>
        </row>
        <row r="42">
          <cell r="C42">
            <v>1821</v>
          </cell>
          <cell r="D42">
            <v>931</v>
          </cell>
          <cell r="E42">
            <v>29</v>
          </cell>
          <cell r="G42">
            <v>14</v>
          </cell>
          <cell r="H42">
            <v>888</v>
          </cell>
          <cell r="I42">
            <v>24</v>
          </cell>
        </row>
        <row r="43">
          <cell r="H43">
            <v>0</v>
          </cell>
          <cell r="J43">
            <v>0</v>
          </cell>
          <cell r="K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55</v>
          </cell>
          <cell r="D49">
            <v>37</v>
          </cell>
          <cell r="E49">
            <v>29</v>
          </cell>
          <cell r="H49">
            <v>8</v>
          </cell>
          <cell r="I49">
            <v>1</v>
          </cell>
          <cell r="J49">
            <v>0</v>
          </cell>
          <cell r="K49">
            <v>0</v>
          </cell>
        </row>
        <row r="50">
          <cell r="C50">
            <v>55</v>
          </cell>
          <cell r="D50">
            <v>37</v>
          </cell>
          <cell r="E50">
            <v>29</v>
          </cell>
          <cell r="H50">
            <v>8</v>
          </cell>
          <cell r="I50">
            <v>1</v>
          </cell>
        </row>
        <row r="51">
          <cell r="C51">
            <v>1878</v>
          </cell>
          <cell r="D51">
            <v>1185</v>
          </cell>
          <cell r="G51">
            <v>577</v>
          </cell>
          <cell r="H51">
            <v>608</v>
          </cell>
          <cell r="I51">
            <v>19</v>
          </cell>
          <cell r="J51">
            <v>1</v>
          </cell>
          <cell r="K51">
            <v>1</v>
          </cell>
        </row>
        <row r="52">
          <cell r="C52">
            <v>2045</v>
          </cell>
          <cell r="D52">
            <v>1519</v>
          </cell>
          <cell r="E52">
            <v>1401</v>
          </cell>
          <cell r="H52">
            <v>118</v>
          </cell>
          <cell r="I52">
            <v>1</v>
          </cell>
        </row>
        <row r="53">
          <cell r="H53">
            <v>0</v>
          </cell>
        </row>
        <row r="54">
          <cell r="C54">
            <v>2718</v>
          </cell>
          <cell r="D54">
            <v>2518</v>
          </cell>
          <cell r="G54">
            <v>1783</v>
          </cell>
          <cell r="H54">
            <v>735</v>
          </cell>
          <cell r="I54">
            <v>41</v>
          </cell>
          <cell r="J54">
            <v>0</v>
          </cell>
          <cell r="K54">
            <v>1</v>
          </cell>
        </row>
        <row r="55">
          <cell r="C55">
            <v>2718</v>
          </cell>
          <cell r="D55">
            <v>2518</v>
          </cell>
          <cell r="G55">
            <v>1783</v>
          </cell>
          <cell r="H55">
            <v>735</v>
          </cell>
          <cell r="I55">
            <v>41</v>
          </cell>
          <cell r="K55">
            <v>1</v>
          </cell>
        </row>
        <row r="56">
          <cell r="C56">
            <v>1195</v>
          </cell>
          <cell r="D56">
            <v>716</v>
          </cell>
          <cell r="H56">
            <v>716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C75">
            <v>436</v>
          </cell>
          <cell r="D75">
            <v>299</v>
          </cell>
          <cell r="H75">
            <v>299</v>
          </cell>
          <cell r="I75">
            <v>5</v>
          </cell>
        </row>
        <row r="76">
          <cell r="H76">
            <v>0</v>
          </cell>
        </row>
        <row r="77">
          <cell r="H77">
            <v>0</v>
          </cell>
        </row>
        <row r="78">
          <cell r="C78">
            <v>24</v>
          </cell>
          <cell r="D78">
            <v>4</v>
          </cell>
          <cell r="H78">
            <v>4</v>
          </cell>
          <cell r="I78">
            <v>1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C82">
            <v>199</v>
          </cell>
          <cell r="D82">
            <v>111</v>
          </cell>
          <cell r="E82">
            <v>92</v>
          </cell>
          <cell r="H82">
            <v>19</v>
          </cell>
          <cell r="I82">
            <v>1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554</v>
          </cell>
          <cell r="D87">
            <v>292</v>
          </cell>
          <cell r="E87">
            <v>42</v>
          </cell>
          <cell r="H87">
            <v>250</v>
          </cell>
          <cell r="I87">
            <v>2</v>
          </cell>
          <cell r="J87">
            <v>0</v>
          </cell>
          <cell r="K87">
            <v>0</v>
          </cell>
        </row>
        <row r="88">
          <cell r="C88">
            <v>554</v>
          </cell>
          <cell r="D88">
            <v>292</v>
          </cell>
          <cell r="E88">
            <v>42</v>
          </cell>
          <cell r="H88">
            <v>250</v>
          </cell>
          <cell r="I88">
            <v>2</v>
          </cell>
        </row>
        <row r="89">
          <cell r="H89">
            <v>0</v>
          </cell>
        </row>
        <row r="90">
          <cell r="C90">
            <v>49</v>
          </cell>
          <cell r="D90">
            <v>19</v>
          </cell>
          <cell r="H90">
            <v>19</v>
          </cell>
          <cell r="I90">
            <v>1</v>
          </cell>
        </row>
        <row r="91">
          <cell r="H91">
            <v>0</v>
          </cell>
        </row>
        <row r="92">
          <cell r="C92">
            <v>5563</v>
          </cell>
          <cell r="D92">
            <v>5375</v>
          </cell>
          <cell r="E92">
            <v>4524</v>
          </cell>
          <cell r="H92">
            <v>851</v>
          </cell>
          <cell r="I92">
            <v>33</v>
          </cell>
          <cell r="K92">
            <v>1</v>
          </cell>
        </row>
        <row r="93">
          <cell r="C93">
            <v>2018</v>
          </cell>
          <cell r="D93">
            <v>776</v>
          </cell>
          <cell r="E93">
            <v>391</v>
          </cell>
          <cell r="G93">
            <v>110</v>
          </cell>
          <cell r="H93">
            <v>275</v>
          </cell>
          <cell r="I93">
            <v>4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2211</v>
          </cell>
          <cell r="D99">
            <v>680</v>
          </cell>
          <cell r="E99">
            <v>648</v>
          </cell>
          <cell r="H99">
            <v>32</v>
          </cell>
          <cell r="I99">
            <v>2</v>
          </cell>
        </row>
        <row r="100">
          <cell r="C100">
            <v>655</v>
          </cell>
          <cell r="D100">
            <v>283</v>
          </cell>
          <cell r="E100">
            <v>259</v>
          </cell>
          <cell r="H100">
            <v>24</v>
          </cell>
          <cell r="I100">
            <v>2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452</v>
          </cell>
          <cell r="D111">
            <v>115</v>
          </cell>
          <cell r="E111">
            <v>115</v>
          </cell>
          <cell r="H111">
            <v>0</v>
          </cell>
          <cell r="I111">
            <v>1</v>
          </cell>
        </row>
        <row r="112">
          <cell r="C112">
            <v>31651</v>
          </cell>
          <cell r="D112">
            <v>28197</v>
          </cell>
          <cell r="E112">
            <v>1993</v>
          </cell>
          <cell r="H112">
            <v>26204</v>
          </cell>
          <cell r="I112">
            <v>327</v>
          </cell>
          <cell r="J112">
            <v>3</v>
          </cell>
        </row>
        <row r="113">
          <cell r="C113">
            <v>28193</v>
          </cell>
          <cell r="D113">
            <v>25495</v>
          </cell>
          <cell r="E113">
            <v>1552</v>
          </cell>
          <cell r="H113">
            <v>23943</v>
          </cell>
          <cell r="I113">
            <v>296</v>
          </cell>
          <cell r="J113">
            <v>3</v>
          </cell>
        </row>
        <row r="114">
          <cell r="C114">
            <v>1367</v>
          </cell>
          <cell r="D114">
            <v>1304</v>
          </cell>
          <cell r="E114">
            <v>1194</v>
          </cell>
          <cell r="H114">
            <v>110</v>
          </cell>
          <cell r="I114">
            <v>45</v>
          </cell>
        </row>
        <row r="115">
          <cell r="C115">
            <v>26429</v>
          </cell>
          <cell r="D115">
            <v>23829</v>
          </cell>
          <cell r="H115">
            <v>23829</v>
          </cell>
          <cell r="I115">
            <v>250</v>
          </cell>
          <cell r="J115">
            <v>3</v>
          </cell>
        </row>
        <row r="116">
          <cell r="C116">
            <v>1405</v>
          </cell>
          <cell r="D116">
            <v>1323</v>
          </cell>
          <cell r="H116">
            <v>1323</v>
          </cell>
          <cell r="I116">
            <v>17</v>
          </cell>
        </row>
        <row r="117">
          <cell r="C117">
            <v>1405</v>
          </cell>
          <cell r="D117">
            <v>1323</v>
          </cell>
          <cell r="H117">
            <v>1323</v>
          </cell>
          <cell r="I117">
            <v>17</v>
          </cell>
        </row>
        <row r="118">
          <cell r="C118">
            <v>138</v>
          </cell>
          <cell r="D118">
            <v>119</v>
          </cell>
          <cell r="E118">
            <v>22</v>
          </cell>
          <cell r="H118">
            <v>97</v>
          </cell>
          <cell r="I118">
            <v>3</v>
          </cell>
        </row>
        <row r="119">
          <cell r="H119">
            <v>0</v>
          </cell>
        </row>
        <row r="120">
          <cell r="C120">
            <v>18691</v>
          </cell>
          <cell r="D120">
            <v>15360</v>
          </cell>
          <cell r="H120">
            <v>7003</v>
          </cell>
          <cell r="I120">
            <v>592</v>
          </cell>
          <cell r="J120">
            <v>12</v>
          </cell>
        </row>
        <row r="121">
          <cell r="C121">
            <v>18691</v>
          </cell>
          <cell r="D121">
            <v>15360</v>
          </cell>
          <cell r="F121">
            <v>8357</v>
          </cell>
          <cell r="H121">
            <v>7003</v>
          </cell>
          <cell r="I121">
            <v>592</v>
          </cell>
          <cell r="J121">
            <v>12</v>
          </cell>
        </row>
        <row r="123">
          <cell r="H123">
            <v>0</v>
          </cell>
        </row>
        <row r="124">
          <cell r="C124">
            <v>58</v>
          </cell>
          <cell r="D124">
            <v>22</v>
          </cell>
          <cell r="H124">
            <v>22</v>
          </cell>
          <cell r="I124">
            <v>1</v>
          </cell>
        </row>
        <row r="125">
          <cell r="C125">
            <v>505</v>
          </cell>
          <cell r="D125">
            <v>408</v>
          </cell>
          <cell r="H125">
            <v>408</v>
          </cell>
          <cell r="I125">
            <v>26</v>
          </cell>
        </row>
        <row r="126">
          <cell r="C126">
            <v>15</v>
          </cell>
          <cell r="D126">
            <v>15</v>
          </cell>
          <cell r="H126">
            <v>15</v>
          </cell>
          <cell r="I126">
            <v>1</v>
          </cell>
        </row>
        <row r="127">
          <cell r="C127">
            <v>118</v>
          </cell>
          <cell r="D127">
            <v>118</v>
          </cell>
          <cell r="H127">
            <v>118</v>
          </cell>
          <cell r="I127">
            <v>5</v>
          </cell>
        </row>
        <row r="128">
          <cell r="C128">
            <v>120</v>
          </cell>
          <cell r="D128">
            <v>81</v>
          </cell>
          <cell r="H128">
            <v>81</v>
          </cell>
          <cell r="I128">
            <v>1</v>
          </cell>
        </row>
        <row r="129">
          <cell r="C129">
            <v>137</v>
          </cell>
          <cell r="D129">
            <v>137</v>
          </cell>
          <cell r="H129">
            <v>137</v>
          </cell>
          <cell r="I129">
            <v>5</v>
          </cell>
          <cell r="K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1112</v>
          </cell>
          <cell r="D134">
            <v>688</v>
          </cell>
          <cell r="H134">
            <v>688</v>
          </cell>
          <cell r="I134">
            <v>33</v>
          </cell>
          <cell r="J134">
            <v>3</v>
          </cell>
        </row>
      </sheetData>
      <sheetData sheetId="3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280</v>
          </cell>
          <cell r="D12">
            <v>8</v>
          </cell>
          <cell r="E12">
            <v>5</v>
          </cell>
          <cell r="H12">
            <v>3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1985</v>
          </cell>
          <cell r="D39">
            <v>214</v>
          </cell>
          <cell r="G39">
            <v>79</v>
          </cell>
          <cell r="H39">
            <v>135</v>
          </cell>
          <cell r="I39">
            <v>12</v>
          </cell>
          <cell r="K39">
            <v>1</v>
          </cell>
        </row>
        <row r="40">
          <cell r="C40">
            <v>1985</v>
          </cell>
          <cell r="D40">
            <v>214</v>
          </cell>
          <cell r="G40">
            <v>79</v>
          </cell>
          <cell r="H40">
            <v>135</v>
          </cell>
          <cell r="I40">
            <v>12</v>
          </cell>
          <cell r="K40">
            <v>1</v>
          </cell>
        </row>
        <row r="41">
          <cell r="C41">
            <v>40</v>
          </cell>
          <cell r="D41">
            <v>3</v>
          </cell>
          <cell r="H41">
            <v>3</v>
          </cell>
          <cell r="I41">
            <v>1</v>
          </cell>
        </row>
        <row r="42">
          <cell r="C42">
            <v>40</v>
          </cell>
          <cell r="D42">
            <v>3</v>
          </cell>
          <cell r="H42">
            <v>3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1655</v>
          </cell>
          <cell r="D51">
            <v>502</v>
          </cell>
          <cell r="G51">
            <v>11</v>
          </cell>
          <cell r="H51">
            <v>491</v>
          </cell>
          <cell r="I51">
            <v>11</v>
          </cell>
          <cell r="K51">
            <v>1</v>
          </cell>
        </row>
        <row r="52">
          <cell r="C52">
            <v>1660</v>
          </cell>
          <cell r="D52">
            <v>168</v>
          </cell>
          <cell r="H52">
            <v>168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772</v>
          </cell>
          <cell r="D56">
            <v>25</v>
          </cell>
          <cell r="H56">
            <v>25</v>
          </cell>
          <cell r="I56">
            <v>1</v>
          </cell>
        </row>
        <row r="57">
          <cell r="C57">
            <v>793</v>
          </cell>
          <cell r="D57">
            <v>46</v>
          </cell>
          <cell r="H57">
            <v>46</v>
          </cell>
          <cell r="I57">
            <v>2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115</v>
          </cell>
          <cell r="D90">
            <v>112</v>
          </cell>
          <cell r="H90">
            <v>112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523</v>
          </cell>
          <cell r="D100">
            <v>160</v>
          </cell>
          <cell r="H100">
            <v>160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C108">
            <v>120</v>
          </cell>
          <cell r="D108">
            <v>12</v>
          </cell>
          <cell r="H108">
            <v>12</v>
          </cell>
          <cell r="I108">
            <v>1</v>
          </cell>
        </row>
        <row r="109">
          <cell r="H109">
            <v>0</v>
          </cell>
        </row>
        <row r="111">
          <cell r="C111">
            <v>267</v>
          </cell>
          <cell r="D111">
            <v>127</v>
          </cell>
          <cell r="H111">
            <v>127</v>
          </cell>
          <cell r="I111">
            <v>3</v>
          </cell>
        </row>
        <row r="112">
          <cell r="C112">
            <v>5620</v>
          </cell>
          <cell r="D112">
            <v>1691</v>
          </cell>
          <cell r="H112">
            <v>1691</v>
          </cell>
          <cell r="I112">
            <v>53</v>
          </cell>
          <cell r="J112">
            <v>3</v>
          </cell>
        </row>
        <row r="113">
          <cell r="C113">
            <v>5468</v>
          </cell>
          <cell r="D113">
            <v>1677</v>
          </cell>
          <cell r="H113">
            <v>1677</v>
          </cell>
          <cell r="I113">
            <v>52</v>
          </cell>
        </row>
        <row r="114">
          <cell r="C114">
            <v>76</v>
          </cell>
          <cell r="D114">
            <v>15</v>
          </cell>
          <cell r="H114">
            <v>15</v>
          </cell>
          <cell r="I114">
            <v>1</v>
          </cell>
        </row>
        <row r="115">
          <cell r="C115">
            <v>5392</v>
          </cell>
          <cell r="D115">
            <v>1662</v>
          </cell>
          <cell r="H115">
            <v>1662</v>
          </cell>
          <cell r="I115">
            <v>51</v>
          </cell>
          <cell r="J115">
            <v>3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152</v>
          </cell>
          <cell r="D119">
            <v>14</v>
          </cell>
          <cell r="H119">
            <v>14</v>
          </cell>
          <cell r="I119">
            <v>1</v>
          </cell>
        </row>
        <row r="120">
          <cell r="C120">
            <v>118</v>
          </cell>
          <cell r="D120">
            <v>36</v>
          </cell>
          <cell r="H120">
            <v>33</v>
          </cell>
          <cell r="I120">
            <v>2</v>
          </cell>
          <cell r="J120">
            <v>1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173</v>
          </cell>
          <cell r="D134">
            <v>25</v>
          </cell>
          <cell r="H134">
            <v>25</v>
          </cell>
          <cell r="I134">
            <v>4</v>
          </cell>
        </row>
      </sheetData>
      <sheetData sheetId="3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332</v>
          </cell>
          <cell r="D13">
            <v>315</v>
          </cell>
          <cell r="E13">
            <v>315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160</v>
          </cell>
          <cell r="D25">
            <v>73</v>
          </cell>
          <cell r="H25">
            <v>73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506</v>
          </cell>
          <cell r="D39">
            <v>250</v>
          </cell>
          <cell r="H39">
            <v>250</v>
          </cell>
          <cell r="I39">
            <v>2</v>
          </cell>
        </row>
        <row r="40">
          <cell r="C40">
            <v>506</v>
          </cell>
          <cell r="D40">
            <v>250</v>
          </cell>
          <cell r="H40">
            <v>250</v>
          </cell>
          <cell r="I40">
            <v>2</v>
          </cell>
        </row>
        <row r="41">
          <cell r="C41">
            <v>2346</v>
          </cell>
          <cell r="D41">
            <v>1648</v>
          </cell>
          <cell r="H41">
            <v>1648</v>
          </cell>
          <cell r="I41">
            <v>2</v>
          </cell>
          <cell r="K41">
            <v>1</v>
          </cell>
        </row>
        <row r="42">
          <cell r="C42">
            <v>2346</v>
          </cell>
          <cell r="D42">
            <v>1648</v>
          </cell>
          <cell r="H42">
            <v>1648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319</v>
          </cell>
          <cell r="D46">
            <v>72</v>
          </cell>
          <cell r="H46">
            <v>72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446</v>
          </cell>
          <cell r="D51">
            <v>281</v>
          </cell>
          <cell r="H51">
            <v>281</v>
          </cell>
          <cell r="I51">
            <v>3</v>
          </cell>
        </row>
        <row r="52">
          <cell r="C52">
            <v>927</v>
          </cell>
          <cell r="D52">
            <v>774</v>
          </cell>
          <cell r="H52">
            <v>774</v>
          </cell>
          <cell r="I52">
            <v>2</v>
          </cell>
        </row>
        <row r="53">
          <cell r="H53">
            <v>0</v>
          </cell>
        </row>
        <row r="54">
          <cell r="C54">
            <v>276</v>
          </cell>
          <cell r="D54">
            <v>87</v>
          </cell>
          <cell r="H54">
            <v>87</v>
          </cell>
          <cell r="I54">
            <v>1</v>
          </cell>
        </row>
        <row r="55">
          <cell r="C55">
            <v>276</v>
          </cell>
          <cell r="D55">
            <v>87</v>
          </cell>
          <cell r="H55">
            <v>87</v>
          </cell>
          <cell r="I55">
            <v>1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509</v>
          </cell>
          <cell r="D93">
            <v>220</v>
          </cell>
          <cell r="H93">
            <v>220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C107">
            <v>60</v>
          </cell>
          <cell r="D107">
            <v>37</v>
          </cell>
          <cell r="H107">
            <v>37</v>
          </cell>
          <cell r="I107">
            <v>1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3399</v>
          </cell>
          <cell r="D111">
            <v>2258</v>
          </cell>
          <cell r="H111">
            <v>2258</v>
          </cell>
          <cell r="I111">
            <v>25</v>
          </cell>
        </row>
        <row r="112">
          <cell r="C112">
            <v>6607</v>
          </cell>
          <cell r="D112">
            <v>5055</v>
          </cell>
          <cell r="H112">
            <v>5055</v>
          </cell>
          <cell r="I112">
            <v>54</v>
          </cell>
          <cell r="K112">
            <v>1</v>
          </cell>
        </row>
        <row r="113">
          <cell r="C113">
            <v>3620</v>
          </cell>
          <cell r="D113">
            <v>2317</v>
          </cell>
          <cell r="H113">
            <v>2317</v>
          </cell>
        </row>
        <row r="114">
          <cell r="C114">
            <v>130</v>
          </cell>
          <cell r="D114">
            <v>130</v>
          </cell>
          <cell r="H114">
            <v>130</v>
          </cell>
          <cell r="I114">
            <v>1</v>
          </cell>
        </row>
        <row r="115">
          <cell r="C115">
            <v>3490</v>
          </cell>
          <cell r="D115">
            <v>2187</v>
          </cell>
          <cell r="H115">
            <v>2187</v>
          </cell>
          <cell r="I115">
            <v>33</v>
          </cell>
        </row>
        <row r="116">
          <cell r="C116">
            <v>1061</v>
          </cell>
          <cell r="D116">
            <v>960</v>
          </cell>
          <cell r="H116">
            <v>960</v>
          </cell>
          <cell r="I116">
            <v>6</v>
          </cell>
          <cell r="K116">
            <v>1</v>
          </cell>
        </row>
        <row r="117">
          <cell r="C117">
            <v>971</v>
          </cell>
          <cell r="D117">
            <v>873</v>
          </cell>
          <cell r="H117">
            <v>873</v>
          </cell>
          <cell r="I117">
            <v>5</v>
          </cell>
        </row>
        <row r="118">
          <cell r="C118">
            <v>114</v>
          </cell>
          <cell r="D118">
            <v>86</v>
          </cell>
          <cell r="H118">
            <v>86</v>
          </cell>
          <cell r="I118">
            <v>3</v>
          </cell>
        </row>
        <row r="119">
          <cell r="C119">
            <v>841</v>
          </cell>
          <cell r="D119">
            <v>819</v>
          </cell>
          <cell r="H119">
            <v>819</v>
          </cell>
          <cell r="I119">
            <v>1</v>
          </cell>
        </row>
        <row r="120">
          <cell r="C120">
            <v>5616</v>
          </cell>
          <cell r="D120">
            <v>4912</v>
          </cell>
          <cell r="H120">
            <v>4912</v>
          </cell>
          <cell r="I120">
            <v>189</v>
          </cell>
          <cell r="J120">
            <v>7</v>
          </cell>
        </row>
        <row r="121">
          <cell r="C121">
            <v>3020</v>
          </cell>
          <cell r="D121">
            <v>1954</v>
          </cell>
          <cell r="H121">
            <v>1954</v>
          </cell>
          <cell r="I121">
            <v>144</v>
          </cell>
          <cell r="J121">
            <v>7</v>
          </cell>
        </row>
        <row r="123">
          <cell r="H123">
            <v>0</v>
          </cell>
        </row>
        <row r="124">
          <cell r="C124">
            <v>15</v>
          </cell>
          <cell r="D124">
            <v>15</v>
          </cell>
          <cell r="H124">
            <v>15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1341</v>
          </cell>
          <cell r="D134">
            <v>954</v>
          </cell>
          <cell r="H134">
            <v>954</v>
          </cell>
          <cell r="I134">
            <v>8</v>
          </cell>
        </row>
      </sheetData>
      <sheetData sheetId="3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163</v>
          </cell>
          <cell r="D13">
            <v>154</v>
          </cell>
          <cell r="E13">
            <v>45</v>
          </cell>
          <cell r="G13">
            <v>109</v>
          </cell>
          <cell r="H13">
            <v>0</v>
          </cell>
          <cell r="I13">
            <v>25</v>
          </cell>
          <cell r="K13">
            <v>1</v>
          </cell>
        </row>
        <row r="14">
          <cell r="C14">
            <v>56</v>
          </cell>
          <cell r="D14">
            <v>6</v>
          </cell>
          <cell r="H14">
            <v>6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47</v>
          </cell>
          <cell r="D25">
            <v>34</v>
          </cell>
          <cell r="F25">
            <v>29</v>
          </cell>
          <cell r="H25">
            <v>5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501</v>
          </cell>
          <cell r="D39">
            <v>121</v>
          </cell>
          <cell r="E39">
            <v>90</v>
          </cell>
          <cell r="G39">
            <v>10</v>
          </cell>
          <cell r="H39">
            <v>21</v>
          </cell>
          <cell r="I39">
            <v>6</v>
          </cell>
          <cell r="K39">
            <v>1</v>
          </cell>
        </row>
        <row r="40">
          <cell r="C40">
            <v>194</v>
          </cell>
          <cell r="D40">
            <v>30</v>
          </cell>
          <cell r="H40">
            <v>30</v>
          </cell>
          <cell r="I40">
            <v>2</v>
          </cell>
        </row>
        <row r="41">
          <cell r="C41">
            <v>548</v>
          </cell>
          <cell r="D41">
            <v>185</v>
          </cell>
          <cell r="E41">
            <v>30</v>
          </cell>
          <cell r="G41">
            <v>3</v>
          </cell>
          <cell r="H41">
            <v>152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117</v>
          </cell>
          <cell r="D46">
            <v>11</v>
          </cell>
          <cell r="H46">
            <v>11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500</v>
          </cell>
          <cell r="D51">
            <v>250</v>
          </cell>
          <cell r="G51">
            <v>200</v>
          </cell>
          <cell r="H51">
            <v>50</v>
          </cell>
          <cell r="I51">
            <v>7</v>
          </cell>
          <cell r="J51">
            <v>6</v>
          </cell>
        </row>
        <row r="52">
          <cell r="C52">
            <v>225</v>
          </cell>
          <cell r="D52">
            <v>13</v>
          </cell>
          <cell r="E52">
            <v>13</v>
          </cell>
          <cell r="H52">
            <v>0</v>
          </cell>
          <cell r="I52">
            <v>1</v>
          </cell>
        </row>
        <row r="53">
          <cell r="C53">
            <v>170</v>
          </cell>
          <cell r="D53">
            <v>100</v>
          </cell>
          <cell r="H53">
            <v>100</v>
          </cell>
          <cell r="I53">
            <v>1</v>
          </cell>
        </row>
        <row r="54">
          <cell r="C54">
            <v>63</v>
          </cell>
          <cell r="D54">
            <v>31</v>
          </cell>
          <cell r="G54">
            <v>4</v>
          </cell>
          <cell r="H54">
            <v>27</v>
          </cell>
          <cell r="I54">
            <v>1</v>
          </cell>
        </row>
        <row r="55">
          <cell r="H55">
            <v>0</v>
          </cell>
        </row>
        <row r="56">
          <cell r="C56">
            <v>121</v>
          </cell>
          <cell r="D56">
            <v>67</v>
          </cell>
          <cell r="H56">
            <v>67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435</v>
          </cell>
          <cell r="D92">
            <v>240</v>
          </cell>
          <cell r="E92">
            <v>140</v>
          </cell>
          <cell r="H92">
            <v>100</v>
          </cell>
          <cell r="I92">
            <v>2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148</v>
          </cell>
          <cell r="D100">
            <v>108</v>
          </cell>
          <cell r="E100">
            <v>48</v>
          </cell>
          <cell r="H100">
            <v>60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C108">
            <v>70</v>
          </cell>
          <cell r="D108">
            <v>7</v>
          </cell>
          <cell r="H108">
            <v>7</v>
          </cell>
          <cell r="I108">
            <v>1</v>
          </cell>
        </row>
        <row r="109">
          <cell r="H109">
            <v>0</v>
          </cell>
        </row>
        <row r="111">
          <cell r="C111">
            <v>214</v>
          </cell>
          <cell r="D111">
            <v>15</v>
          </cell>
          <cell r="F111">
            <v>15</v>
          </cell>
          <cell r="H111">
            <v>0</v>
          </cell>
          <cell r="I111">
            <v>1</v>
          </cell>
        </row>
        <row r="112">
          <cell r="C112">
            <v>4987</v>
          </cell>
          <cell r="D112">
            <v>3538</v>
          </cell>
          <cell r="F112">
            <v>115</v>
          </cell>
          <cell r="G112">
            <v>19</v>
          </cell>
          <cell r="H112">
            <v>3404</v>
          </cell>
          <cell r="I112">
            <v>60</v>
          </cell>
        </row>
        <row r="113">
          <cell r="C113">
            <v>3830</v>
          </cell>
          <cell r="D113">
            <v>3343</v>
          </cell>
          <cell r="F113">
            <v>28</v>
          </cell>
          <cell r="H113">
            <v>3315</v>
          </cell>
          <cell r="I113">
            <v>47</v>
          </cell>
          <cell r="K113">
            <v>1</v>
          </cell>
        </row>
        <row r="114">
          <cell r="C114">
            <v>42</v>
          </cell>
          <cell r="D114">
            <v>34</v>
          </cell>
          <cell r="F114">
            <v>28</v>
          </cell>
          <cell r="H114">
            <v>6</v>
          </cell>
          <cell r="I114">
            <v>5</v>
          </cell>
        </row>
        <row r="115">
          <cell r="C115">
            <v>3788</v>
          </cell>
          <cell r="D115">
            <v>3309</v>
          </cell>
          <cell r="H115">
            <v>3309</v>
          </cell>
          <cell r="I115">
            <v>37</v>
          </cell>
        </row>
        <row r="116">
          <cell r="C116">
            <v>244</v>
          </cell>
          <cell r="D116">
            <v>38</v>
          </cell>
          <cell r="G116">
            <v>8</v>
          </cell>
          <cell r="H116">
            <v>30</v>
          </cell>
          <cell r="I116">
            <v>9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2032</v>
          </cell>
          <cell r="D120">
            <v>1974</v>
          </cell>
          <cell r="H120">
            <v>1285</v>
          </cell>
          <cell r="I120">
            <v>109</v>
          </cell>
        </row>
        <row r="121">
          <cell r="H121">
            <v>0</v>
          </cell>
        </row>
        <row r="123">
          <cell r="C123">
            <v>860</v>
          </cell>
          <cell r="D123">
            <v>780</v>
          </cell>
          <cell r="H123">
            <v>780</v>
          </cell>
          <cell r="I123">
            <v>12</v>
          </cell>
          <cell r="K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3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80</v>
          </cell>
          <cell r="D13">
            <v>47</v>
          </cell>
          <cell r="E13">
            <v>47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243</v>
          </cell>
          <cell r="D25">
            <v>243</v>
          </cell>
          <cell r="F25">
            <v>243</v>
          </cell>
          <cell r="H25">
            <v>0</v>
          </cell>
          <cell r="I25">
            <v>7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1179</v>
          </cell>
          <cell r="D39">
            <v>1074</v>
          </cell>
          <cell r="E39">
            <v>608</v>
          </cell>
          <cell r="H39">
            <v>466</v>
          </cell>
          <cell r="I39">
            <v>8</v>
          </cell>
        </row>
        <row r="40">
          <cell r="H40">
            <v>0</v>
          </cell>
        </row>
        <row r="41">
          <cell r="C41">
            <v>2001</v>
          </cell>
          <cell r="D41">
            <v>1220</v>
          </cell>
          <cell r="E41">
            <v>153</v>
          </cell>
          <cell r="H41">
            <v>1067</v>
          </cell>
          <cell r="I41">
            <v>32</v>
          </cell>
        </row>
        <row r="42">
          <cell r="C42">
            <v>1892</v>
          </cell>
          <cell r="D42">
            <v>1334</v>
          </cell>
          <cell r="H42">
            <v>1334</v>
          </cell>
          <cell r="I42">
            <v>28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373</v>
          </cell>
          <cell r="D49">
            <v>247</v>
          </cell>
          <cell r="E49">
            <v>217</v>
          </cell>
          <cell r="H49">
            <v>30</v>
          </cell>
          <cell r="I49">
            <v>2</v>
          </cell>
        </row>
        <row r="50">
          <cell r="H50">
            <v>0</v>
          </cell>
        </row>
        <row r="51">
          <cell r="C51">
            <v>244</v>
          </cell>
          <cell r="D51">
            <v>127</v>
          </cell>
          <cell r="H51">
            <v>127</v>
          </cell>
          <cell r="I51">
            <v>4</v>
          </cell>
          <cell r="J51">
            <v>1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53</v>
          </cell>
          <cell r="D54">
            <v>11</v>
          </cell>
          <cell r="H54">
            <v>11</v>
          </cell>
          <cell r="I54">
            <v>1</v>
          </cell>
        </row>
        <row r="55">
          <cell r="H55">
            <v>0</v>
          </cell>
        </row>
        <row r="56">
          <cell r="C56">
            <v>140</v>
          </cell>
          <cell r="D56">
            <v>30</v>
          </cell>
          <cell r="H56">
            <v>30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213</v>
          </cell>
          <cell r="D100">
            <v>111</v>
          </cell>
          <cell r="H100">
            <v>111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2497</v>
          </cell>
          <cell r="D112">
            <v>1548</v>
          </cell>
          <cell r="E112">
            <v>814</v>
          </cell>
          <cell r="H112">
            <v>734</v>
          </cell>
          <cell r="I112">
            <v>59</v>
          </cell>
        </row>
        <row r="113">
          <cell r="C113">
            <v>384</v>
          </cell>
          <cell r="D113">
            <v>223</v>
          </cell>
          <cell r="H113">
            <v>223</v>
          </cell>
          <cell r="I113">
            <v>2</v>
          </cell>
        </row>
        <row r="114">
          <cell r="C114">
            <v>324</v>
          </cell>
          <cell r="D114">
            <v>210</v>
          </cell>
          <cell r="E114">
            <v>115</v>
          </cell>
          <cell r="H114">
            <v>95</v>
          </cell>
          <cell r="I114">
            <v>1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123</v>
          </cell>
          <cell r="D120">
            <v>123</v>
          </cell>
          <cell r="H120">
            <v>53</v>
          </cell>
          <cell r="I120">
            <v>3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C124">
            <v>249</v>
          </cell>
          <cell r="D124">
            <v>202</v>
          </cell>
          <cell r="H124">
            <v>202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248</v>
          </cell>
          <cell r="D134">
            <v>248</v>
          </cell>
          <cell r="H134">
            <v>248</v>
          </cell>
          <cell r="I134">
            <v>3</v>
          </cell>
        </row>
      </sheetData>
      <sheetData sheetId="3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52</v>
          </cell>
          <cell r="D25">
            <v>52</v>
          </cell>
          <cell r="H25">
            <v>52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267</v>
          </cell>
          <cell r="D39">
            <v>137</v>
          </cell>
          <cell r="H39">
            <v>137</v>
          </cell>
          <cell r="I39">
            <v>1</v>
          </cell>
        </row>
        <row r="40">
          <cell r="H40">
            <v>0</v>
          </cell>
        </row>
        <row r="41">
          <cell r="C41">
            <v>258</v>
          </cell>
          <cell r="D41">
            <v>19</v>
          </cell>
          <cell r="H41">
            <v>19</v>
          </cell>
          <cell r="I41">
            <v>1</v>
          </cell>
        </row>
        <row r="42">
          <cell r="C42">
            <v>258</v>
          </cell>
          <cell r="D42">
            <v>19</v>
          </cell>
          <cell r="H42">
            <v>19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305</v>
          </cell>
          <cell r="D51">
            <v>50</v>
          </cell>
          <cell r="H51">
            <v>50</v>
          </cell>
          <cell r="I51">
            <v>10</v>
          </cell>
          <cell r="J51">
            <v>10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76</v>
          </cell>
          <cell r="D56">
            <v>10</v>
          </cell>
          <cell r="H56">
            <v>10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42</v>
          </cell>
          <cell r="D90">
            <v>18</v>
          </cell>
          <cell r="H90">
            <v>18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245</v>
          </cell>
          <cell r="D111">
            <v>122</v>
          </cell>
          <cell r="H111">
            <v>122</v>
          </cell>
          <cell r="I111">
            <v>1</v>
          </cell>
        </row>
        <row r="112">
          <cell r="C112">
            <v>881</v>
          </cell>
          <cell r="D112">
            <v>412</v>
          </cell>
          <cell r="E112">
            <v>263</v>
          </cell>
          <cell r="H112">
            <v>149</v>
          </cell>
          <cell r="I112">
            <v>27</v>
          </cell>
        </row>
        <row r="113">
          <cell r="C113">
            <v>547</v>
          </cell>
          <cell r="D113">
            <v>314</v>
          </cell>
          <cell r="E113">
            <v>5</v>
          </cell>
          <cell r="F113">
            <v>6</v>
          </cell>
          <cell r="H113">
            <v>303</v>
          </cell>
          <cell r="I113">
            <v>12</v>
          </cell>
        </row>
        <row r="114">
          <cell r="C114">
            <v>44</v>
          </cell>
          <cell r="D114">
            <v>7</v>
          </cell>
          <cell r="E114">
            <v>5</v>
          </cell>
          <cell r="H114">
            <v>2</v>
          </cell>
          <cell r="I114">
            <v>1</v>
          </cell>
        </row>
        <row r="115">
          <cell r="C115">
            <v>503</v>
          </cell>
          <cell r="D115">
            <v>307</v>
          </cell>
          <cell r="H115">
            <v>307</v>
          </cell>
          <cell r="I115">
            <v>11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4412</v>
          </cell>
          <cell r="D120">
            <v>3233</v>
          </cell>
          <cell r="H120">
            <v>3010</v>
          </cell>
          <cell r="I120">
            <v>71</v>
          </cell>
          <cell r="J120">
            <v>11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1200</v>
          </cell>
          <cell r="D134">
            <v>374</v>
          </cell>
          <cell r="H134">
            <v>374</v>
          </cell>
          <cell r="I134">
            <v>30</v>
          </cell>
        </row>
      </sheetData>
      <sheetData sheetId="4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612</v>
          </cell>
          <cell r="D39">
            <v>11</v>
          </cell>
          <cell r="H39">
            <v>11</v>
          </cell>
          <cell r="I39">
            <v>2</v>
          </cell>
        </row>
        <row r="40">
          <cell r="C40">
            <v>612</v>
          </cell>
          <cell r="D40">
            <v>11</v>
          </cell>
          <cell r="H40">
            <v>11</v>
          </cell>
          <cell r="I40">
            <v>2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63</v>
          </cell>
          <cell r="D46">
            <v>19</v>
          </cell>
          <cell r="H46">
            <v>19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84</v>
          </cell>
          <cell r="D92">
            <v>83</v>
          </cell>
          <cell r="E92">
            <v>29</v>
          </cell>
          <cell r="H92">
            <v>54</v>
          </cell>
          <cell r="I92">
            <v>1</v>
          </cell>
        </row>
        <row r="93">
          <cell r="C93">
            <v>157</v>
          </cell>
          <cell r="D93">
            <v>16</v>
          </cell>
          <cell r="E93">
            <v>3</v>
          </cell>
          <cell r="H93">
            <v>13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973</v>
          </cell>
          <cell r="D112">
            <v>153</v>
          </cell>
          <cell r="H112">
            <v>153</v>
          </cell>
          <cell r="I112">
            <v>3</v>
          </cell>
        </row>
        <row r="113">
          <cell r="C113">
            <v>302</v>
          </cell>
          <cell r="D113">
            <v>50</v>
          </cell>
          <cell r="H113">
            <v>50</v>
          </cell>
          <cell r="I113">
            <v>2</v>
          </cell>
        </row>
        <row r="114">
          <cell r="H114">
            <v>0</v>
          </cell>
        </row>
        <row r="115">
          <cell r="C115">
            <v>302</v>
          </cell>
          <cell r="D115">
            <v>50</v>
          </cell>
          <cell r="H115">
            <v>50</v>
          </cell>
          <cell r="I115">
            <v>2</v>
          </cell>
        </row>
        <row r="116">
          <cell r="C116">
            <v>671</v>
          </cell>
          <cell r="D116">
            <v>103</v>
          </cell>
          <cell r="H116">
            <v>103</v>
          </cell>
          <cell r="I116">
            <v>1</v>
          </cell>
        </row>
        <row r="117">
          <cell r="C117">
            <v>671</v>
          </cell>
          <cell r="D117">
            <v>103</v>
          </cell>
          <cell r="H117">
            <v>103</v>
          </cell>
          <cell r="I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109</v>
          </cell>
          <cell r="D134">
            <v>39</v>
          </cell>
          <cell r="H134">
            <v>39</v>
          </cell>
          <cell r="I134">
            <v>3</v>
          </cell>
        </row>
      </sheetData>
      <sheetData sheetId="4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51</v>
          </cell>
          <cell r="D25">
            <v>21</v>
          </cell>
          <cell r="H25">
            <v>21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418</v>
          </cell>
          <cell r="D39">
            <v>23</v>
          </cell>
          <cell r="H39">
            <v>23</v>
          </cell>
          <cell r="I39">
            <v>2</v>
          </cell>
        </row>
        <row r="40">
          <cell r="C40">
            <v>418</v>
          </cell>
          <cell r="D40">
            <v>23</v>
          </cell>
          <cell r="H40">
            <v>23</v>
          </cell>
          <cell r="I40">
            <v>2</v>
          </cell>
        </row>
        <row r="41">
          <cell r="C41">
            <v>583</v>
          </cell>
          <cell r="D41">
            <v>494</v>
          </cell>
          <cell r="H41">
            <v>494</v>
          </cell>
          <cell r="I41">
            <v>11</v>
          </cell>
          <cell r="K41">
            <v>1</v>
          </cell>
        </row>
        <row r="42">
          <cell r="C42">
            <v>583</v>
          </cell>
          <cell r="D42">
            <v>494</v>
          </cell>
          <cell r="H42">
            <v>494</v>
          </cell>
          <cell r="I42">
            <v>11</v>
          </cell>
          <cell r="K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157</v>
          </cell>
          <cell r="D51">
            <v>82</v>
          </cell>
          <cell r="H51">
            <v>82</v>
          </cell>
          <cell r="I51">
            <v>1</v>
          </cell>
        </row>
        <row r="52">
          <cell r="C52">
            <v>440</v>
          </cell>
          <cell r="D52">
            <v>384</v>
          </cell>
          <cell r="E52">
            <v>300</v>
          </cell>
          <cell r="H52">
            <v>84</v>
          </cell>
          <cell r="I52">
            <v>1</v>
          </cell>
        </row>
        <row r="53">
          <cell r="H53">
            <v>0</v>
          </cell>
        </row>
        <row r="54">
          <cell r="C54">
            <v>97</v>
          </cell>
          <cell r="D54">
            <v>39</v>
          </cell>
          <cell r="H54">
            <v>39</v>
          </cell>
          <cell r="I54">
            <v>1</v>
          </cell>
        </row>
        <row r="55">
          <cell r="C55">
            <v>97</v>
          </cell>
          <cell r="D55">
            <v>39</v>
          </cell>
          <cell r="H55">
            <v>39</v>
          </cell>
          <cell r="I55">
            <v>1</v>
          </cell>
        </row>
        <row r="56">
          <cell r="C56">
            <v>71</v>
          </cell>
          <cell r="D56">
            <v>35</v>
          </cell>
          <cell r="H56">
            <v>35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C63">
            <v>72</v>
          </cell>
          <cell r="D63">
            <v>41</v>
          </cell>
          <cell r="H63">
            <v>41</v>
          </cell>
          <cell r="I63">
            <v>1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110</v>
          </cell>
          <cell r="D89">
            <v>59</v>
          </cell>
          <cell r="H89">
            <v>59</v>
          </cell>
          <cell r="I89">
            <v>2</v>
          </cell>
        </row>
        <row r="90">
          <cell r="C90">
            <v>56</v>
          </cell>
          <cell r="D90">
            <v>31</v>
          </cell>
          <cell r="H90">
            <v>31</v>
          </cell>
          <cell r="I90">
            <v>1</v>
          </cell>
        </row>
        <row r="91">
          <cell r="H91">
            <v>0</v>
          </cell>
        </row>
        <row r="92">
          <cell r="C92">
            <v>198</v>
          </cell>
          <cell r="D92">
            <v>182</v>
          </cell>
          <cell r="E92">
            <v>176</v>
          </cell>
          <cell r="H92">
            <v>6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156</v>
          </cell>
          <cell r="D111">
            <v>97</v>
          </cell>
          <cell r="F111">
            <v>31</v>
          </cell>
          <cell r="H111">
            <v>66</v>
          </cell>
          <cell r="I111">
            <v>3</v>
          </cell>
        </row>
        <row r="112">
          <cell r="C112">
            <v>1028</v>
          </cell>
          <cell r="D112">
            <v>924</v>
          </cell>
          <cell r="H112">
            <v>924</v>
          </cell>
          <cell r="I112">
            <v>16</v>
          </cell>
          <cell r="K112">
            <v>1</v>
          </cell>
        </row>
        <row r="113">
          <cell r="C113">
            <v>791</v>
          </cell>
          <cell r="D113">
            <v>728</v>
          </cell>
          <cell r="H113">
            <v>728</v>
          </cell>
          <cell r="I113">
            <v>13</v>
          </cell>
          <cell r="K113">
            <v>1</v>
          </cell>
        </row>
        <row r="114">
          <cell r="H114">
            <v>0</v>
          </cell>
        </row>
        <row r="115">
          <cell r="C115">
            <v>791</v>
          </cell>
          <cell r="D115">
            <v>728</v>
          </cell>
          <cell r="H115">
            <v>728</v>
          </cell>
          <cell r="I115">
            <v>13</v>
          </cell>
          <cell r="K115">
            <v>1</v>
          </cell>
        </row>
        <row r="116">
          <cell r="C116">
            <v>237</v>
          </cell>
          <cell r="D116">
            <v>196</v>
          </cell>
          <cell r="H116">
            <v>196</v>
          </cell>
          <cell r="I116">
            <v>3</v>
          </cell>
          <cell r="J116">
            <v>0</v>
          </cell>
        </row>
        <row r="117">
          <cell r="C117">
            <v>237</v>
          </cell>
          <cell r="D117">
            <v>196</v>
          </cell>
          <cell r="H117">
            <v>196</v>
          </cell>
          <cell r="I117">
            <v>3</v>
          </cell>
          <cell r="J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3">
          <cell r="C123">
            <v>708</v>
          </cell>
          <cell r="D123">
            <v>693</v>
          </cell>
          <cell r="H123">
            <v>693</v>
          </cell>
          <cell r="I123">
            <v>9</v>
          </cell>
          <cell r="J123">
            <v>1</v>
          </cell>
          <cell r="K123">
            <v>1</v>
          </cell>
        </row>
        <row r="124">
          <cell r="C124">
            <v>102</v>
          </cell>
          <cell r="D124">
            <v>93</v>
          </cell>
          <cell r="H124">
            <v>93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175</v>
          </cell>
          <cell r="D134">
            <v>114</v>
          </cell>
          <cell r="H134">
            <v>114</v>
          </cell>
          <cell r="I134">
            <v>3</v>
          </cell>
          <cell r="J134">
            <v>0</v>
          </cell>
        </row>
      </sheetData>
      <sheetData sheetId="42">
        <row r="9">
          <cell r="H9">
            <v>0</v>
          </cell>
        </row>
        <row r="10">
          <cell r="C10">
            <v>478</v>
          </cell>
          <cell r="D10">
            <v>75</v>
          </cell>
          <cell r="H10">
            <v>75</v>
          </cell>
          <cell r="I10">
            <v>1</v>
          </cell>
        </row>
        <row r="11">
          <cell r="C11">
            <v>478</v>
          </cell>
          <cell r="D11">
            <v>75</v>
          </cell>
          <cell r="H11">
            <v>75</v>
          </cell>
          <cell r="I11">
            <v>1</v>
          </cell>
        </row>
        <row r="12">
          <cell r="C12">
            <v>112</v>
          </cell>
          <cell r="D12">
            <v>21</v>
          </cell>
          <cell r="E12">
            <v>3</v>
          </cell>
          <cell r="H12">
            <v>18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260</v>
          </cell>
          <cell r="D32">
            <v>145</v>
          </cell>
          <cell r="E32">
            <v>136</v>
          </cell>
          <cell r="H32">
            <v>9</v>
          </cell>
          <cell r="I32">
            <v>2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128</v>
          </cell>
          <cell r="D35">
            <v>52</v>
          </cell>
          <cell r="E35">
            <v>46</v>
          </cell>
          <cell r="H35">
            <v>6</v>
          </cell>
          <cell r="I35">
            <v>2</v>
          </cell>
        </row>
        <row r="38">
          <cell r="H38">
            <v>0</v>
          </cell>
        </row>
        <row r="39">
          <cell r="C39">
            <v>840</v>
          </cell>
          <cell r="D39">
            <v>201</v>
          </cell>
          <cell r="H39">
            <v>201</v>
          </cell>
          <cell r="I39">
            <v>5</v>
          </cell>
        </row>
        <row r="40">
          <cell r="C40">
            <v>840</v>
          </cell>
          <cell r="D40">
            <v>201</v>
          </cell>
          <cell r="H40">
            <v>201</v>
          </cell>
          <cell r="I40">
            <v>5</v>
          </cell>
        </row>
        <row r="41">
          <cell r="C41">
            <v>1836</v>
          </cell>
          <cell r="D41">
            <v>218</v>
          </cell>
          <cell r="H41">
            <v>218</v>
          </cell>
          <cell r="I41">
            <v>4</v>
          </cell>
        </row>
        <row r="42">
          <cell r="C42">
            <v>1836</v>
          </cell>
          <cell r="D42">
            <v>218</v>
          </cell>
          <cell r="H42">
            <v>218</v>
          </cell>
          <cell r="I42">
            <v>4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70</v>
          </cell>
          <cell r="D46">
            <v>44</v>
          </cell>
          <cell r="H46">
            <v>44</v>
          </cell>
          <cell r="I46">
            <v>3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69</v>
          </cell>
          <cell r="D49">
            <v>23</v>
          </cell>
          <cell r="H49">
            <v>23</v>
          </cell>
          <cell r="I49">
            <v>1</v>
          </cell>
        </row>
        <row r="50">
          <cell r="C50">
            <v>69</v>
          </cell>
          <cell r="D50">
            <v>23</v>
          </cell>
          <cell r="H50">
            <v>23</v>
          </cell>
          <cell r="I50">
            <v>1</v>
          </cell>
        </row>
        <row r="51">
          <cell r="C51">
            <v>849</v>
          </cell>
          <cell r="D51">
            <v>303</v>
          </cell>
          <cell r="E51">
            <v>8</v>
          </cell>
          <cell r="H51">
            <v>295</v>
          </cell>
          <cell r="I51">
            <v>16</v>
          </cell>
          <cell r="J51">
            <v>6</v>
          </cell>
        </row>
        <row r="52">
          <cell r="C52">
            <v>1439</v>
          </cell>
          <cell r="D52">
            <v>311</v>
          </cell>
          <cell r="E52">
            <v>183</v>
          </cell>
          <cell r="H52">
            <v>128</v>
          </cell>
          <cell r="I52">
            <v>4</v>
          </cell>
        </row>
        <row r="53">
          <cell r="H53">
            <v>0</v>
          </cell>
        </row>
        <row r="54">
          <cell r="C54">
            <v>2514</v>
          </cell>
          <cell r="D54">
            <v>1115</v>
          </cell>
          <cell r="H54">
            <v>1115</v>
          </cell>
          <cell r="I54">
            <v>26</v>
          </cell>
          <cell r="K54">
            <v>1</v>
          </cell>
        </row>
        <row r="55">
          <cell r="C55">
            <v>2514</v>
          </cell>
          <cell r="D55">
            <v>1115</v>
          </cell>
          <cell r="H55">
            <v>1115</v>
          </cell>
          <cell r="I55">
            <v>26</v>
          </cell>
          <cell r="K55">
            <v>1</v>
          </cell>
        </row>
        <row r="56">
          <cell r="C56">
            <v>2682</v>
          </cell>
          <cell r="D56">
            <v>353</v>
          </cell>
          <cell r="H56">
            <v>353</v>
          </cell>
          <cell r="I56">
            <v>2</v>
          </cell>
        </row>
        <row r="57">
          <cell r="H57">
            <v>0</v>
          </cell>
        </row>
        <row r="58">
          <cell r="H58">
            <v>0</v>
          </cell>
        </row>
        <row r="59">
          <cell r="C59">
            <v>203</v>
          </cell>
          <cell r="D59">
            <v>118</v>
          </cell>
          <cell r="H59">
            <v>118</v>
          </cell>
          <cell r="I59">
            <v>3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C64">
            <v>244</v>
          </cell>
          <cell r="D64">
            <v>141</v>
          </cell>
          <cell r="H64">
            <v>141</v>
          </cell>
          <cell r="I64">
            <v>10</v>
          </cell>
        </row>
        <row r="65">
          <cell r="C65">
            <v>498</v>
          </cell>
          <cell r="D65">
            <v>380</v>
          </cell>
          <cell r="H65">
            <v>380</v>
          </cell>
          <cell r="I65">
            <v>6</v>
          </cell>
        </row>
        <row r="66">
          <cell r="C66">
            <v>842</v>
          </cell>
          <cell r="D66">
            <v>547</v>
          </cell>
          <cell r="H66">
            <v>547</v>
          </cell>
          <cell r="I66">
            <v>5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202</v>
          </cell>
          <cell r="D79">
            <v>187</v>
          </cell>
          <cell r="H79">
            <v>187</v>
          </cell>
          <cell r="I79">
            <v>9</v>
          </cell>
        </row>
        <row r="80">
          <cell r="C80">
            <v>597</v>
          </cell>
          <cell r="D80">
            <v>448</v>
          </cell>
          <cell r="H80">
            <v>448</v>
          </cell>
          <cell r="I80">
            <v>8</v>
          </cell>
        </row>
        <row r="81">
          <cell r="C81">
            <v>276</v>
          </cell>
          <cell r="D81">
            <v>216</v>
          </cell>
          <cell r="H81">
            <v>216</v>
          </cell>
          <cell r="I81">
            <v>5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508</v>
          </cell>
          <cell r="D87">
            <v>456</v>
          </cell>
          <cell r="H87">
            <v>456</v>
          </cell>
          <cell r="I87">
            <v>7</v>
          </cell>
        </row>
        <row r="88">
          <cell r="C88">
            <v>508</v>
          </cell>
          <cell r="D88">
            <v>456</v>
          </cell>
          <cell r="H88">
            <v>456</v>
          </cell>
          <cell r="I88">
            <v>7</v>
          </cell>
        </row>
        <row r="89">
          <cell r="H89">
            <v>0</v>
          </cell>
        </row>
        <row r="90">
          <cell r="C90">
            <v>223</v>
          </cell>
          <cell r="D90">
            <v>59</v>
          </cell>
          <cell r="H90">
            <v>59</v>
          </cell>
          <cell r="I90">
            <v>1</v>
          </cell>
        </row>
        <row r="91">
          <cell r="C91">
            <v>90</v>
          </cell>
          <cell r="D91">
            <v>31</v>
          </cell>
          <cell r="H91">
            <v>31</v>
          </cell>
          <cell r="I91">
            <v>1</v>
          </cell>
        </row>
        <row r="92">
          <cell r="C92">
            <v>6332</v>
          </cell>
          <cell r="D92">
            <v>2639</v>
          </cell>
          <cell r="E92">
            <v>2301</v>
          </cell>
          <cell r="H92">
            <v>338</v>
          </cell>
          <cell r="I92">
            <v>40</v>
          </cell>
        </row>
        <row r="93">
          <cell r="C93">
            <v>1921</v>
          </cell>
          <cell r="D93">
            <v>1668</v>
          </cell>
          <cell r="E93">
            <v>1488</v>
          </cell>
          <cell r="G93">
            <v>149</v>
          </cell>
          <cell r="H93">
            <v>31</v>
          </cell>
          <cell r="I93">
            <v>5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604</v>
          </cell>
          <cell r="D100">
            <v>339</v>
          </cell>
          <cell r="E100">
            <v>296</v>
          </cell>
          <cell r="H100">
            <v>43</v>
          </cell>
          <cell r="I100">
            <v>3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C104">
            <v>75</v>
          </cell>
          <cell r="D104">
            <v>31</v>
          </cell>
          <cell r="E104">
            <v>29</v>
          </cell>
          <cell r="H104">
            <v>2</v>
          </cell>
          <cell r="I104">
            <v>1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18451</v>
          </cell>
          <cell r="D112">
            <v>17424</v>
          </cell>
          <cell r="E112">
            <v>99</v>
          </cell>
          <cell r="H112">
            <v>17325</v>
          </cell>
          <cell r="I112">
            <v>142</v>
          </cell>
          <cell r="J112">
            <v>5</v>
          </cell>
        </row>
        <row r="113">
          <cell r="C113">
            <v>16259</v>
          </cell>
          <cell r="D113">
            <v>15523</v>
          </cell>
          <cell r="E113">
            <v>99</v>
          </cell>
          <cell r="H113">
            <v>15424</v>
          </cell>
          <cell r="I113">
            <v>96</v>
          </cell>
        </row>
        <row r="114">
          <cell r="C114">
            <v>198</v>
          </cell>
          <cell r="D114">
            <v>176</v>
          </cell>
          <cell r="E114">
            <v>99</v>
          </cell>
          <cell r="H114">
            <v>77</v>
          </cell>
          <cell r="I114">
            <v>12</v>
          </cell>
        </row>
        <row r="115">
          <cell r="C115">
            <v>16061</v>
          </cell>
          <cell r="D115">
            <v>15347</v>
          </cell>
          <cell r="H115">
            <v>15347</v>
          </cell>
          <cell r="I115">
            <v>84</v>
          </cell>
          <cell r="J115">
            <v>5</v>
          </cell>
        </row>
        <row r="116">
          <cell r="C116">
            <v>1985</v>
          </cell>
          <cell r="D116">
            <v>1766</v>
          </cell>
          <cell r="H116">
            <v>1766</v>
          </cell>
          <cell r="I116">
            <v>41</v>
          </cell>
        </row>
        <row r="117">
          <cell r="C117">
            <v>1985</v>
          </cell>
          <cell r="D117">
            <v>1766</v>
          </cell>
          <cell r="H117">
            <v>1766</v>
          </cell>
          <cell r="I117">
            <v>41</v>
          </cell>
        </row>
        <row r="118">
          <cell r="C118">
            <v>207</v>
          </cell>
          <cell r="D118">
            <v>135</v>
          </cell>
          <cell r="H118">
            <v>135</v>
          </cell>
          <cell r="I118">
            <v>5</v>
          </cell>
        </row>
        <row r="119">
          <cell r="H119">
            <v>0</v>
          </cell>
        </row>
        <row r="120">
          <cell r="C120">
            <v>802</v>
          </cell>
          <cell r="D120">
            <v>531</v>
          </cell>
          <cell r="H120">
            <v>461</v>
          </cell>
          <cell r="I120">
            <v>21</v>
          </cell>
        </row>
        <row r="121">
          <cell r="C121">
            <v>652</v>
          </cell>
          <cell r="D121">
            <v>417</v>
          </cell>
          <cell r="H121">
            <v>417</v>
          </cell>
          <cell r="I121">
            <v>15</v>
          </cell>
        </row>
        <row r="123">
          <cell r="C123">
            <v>64</v>
          </cell>
          <cell r="D123">
            <v>28</v>
          </cell>
          <cell r="H123">
            <v>28</v>
          </cell>
          <cell r="I123">
            <v>1</v>
          </cell>
        </row>
        <row r="124">
          <cell r="H124">
            <v>0</v>
          </cell>
        </row>
        <row r="125">
          <cell r="C125">
            <v>168</v>
          </cell>
          <cell r="D125">
            <v>128</v>
          </cell>
          <cell r="H125">
            <v>128</v>
          </cell>
          <cell r="I125">
            <v>6</v>
          </cell>
        </row>
        <row r="126">
          <cell r="C126">
            <v>253</v>
          </cell>
          <cell r="D126">
            <v>222</v>
          </cell>
          <cell r="H126">
            <v>222</v>
          </cell>
          <cell r="I126">
            <v>6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991</v>
          </cell>
          <cell r="D133">
            <v>295</v>
          </cell>
          <cell r="H133">
            <v>295</v>
          </cell>
          <cell r="I133">
            <v>3</v>
          </cell>
        </row>
        <row r="134">
          <cell r="C134">
            <v>938</v>
          </cell>
          <cell r="D134">
            <v>863</v>
          </cell>
          <cell r="H134">
            <v>863</v>
          </cell>
          <cell r="I134">
            <v>9</v>
          </cell>
          <cell r="J134">
            <v>1</v>
          </cell>
        </row>
      </sheetData>
      <sheetData sheetId="4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317</v>
          </cell>
          <cell r="D12">
            <v>305</v>
          </cell>
          <cell r="E12">
            <v>58</v>
          </cell>
          <cell r="H12">
            <v>247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59</v>
          </cell>
          <cell r="D25">
            <v>59</v>
          </cell>
          <cell r="H25">
            <v>59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278</v>
          </cell>
          <cell r="D39">
            <v>41</v>
          </cell>
          <cell r="H39">
            <v>41</v>
          </cell>
          <cell r="I39">
            <v>2</v>
          </cell>
        </row>
        <row r="40">
          <cell r="C40">
            <v>100</v>
          </cell>
          <cell r="D40">
            <v>34</v>
          </cell>
          <cell r="H40">
            <v>34</v>
          </cell>
          <cell r="I40">
            <v>1</v>
          </cell>
        </row>
        <row r="41">
          <cell r="C41">
            <v>632</v>
          </cell>
          <cell r="D41">
            <v>601</v>
          </cell>
          <cell r="H41">
            <v>601</v>
          </cell>
          <cell r="I41">
            <v>12</v>
          </cell>
        </row>
        <row r="42">
          <cell r="C42">
            <v>498</v>
          </cell>
          <cell r="D42">
            <v>494</v>
          </cell>
          <cell r="H42">
            <v>494</v>
          </cell>
          <cell r="I42">
            <v>11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1767</v>
          </cell>
          <cell r="D51">
            <v>1669</v>
          </cell>
          <cell r="H51">
            <v>1669</v>
          </cell>
          <cell r="I51">
            <v>26</v>
          </cell>
          <cell r="J51">
            <v>4</v>
          </cell>
          <cell r="K51">
            <v>1</v>
          </cell>
        </row>
        <row r="52">
          <cell r="C52">
            <v>310</v>
          </cell>
          <cell r="D52">
            <v>267</v>
          </cell>
          <cell r="H52">
            <v>267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244</v>
          </cell>
          <cell r="D56">
            <v>101</v>
          </cell>
          <cell r="H56">
            <v>101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C91">
            <v>93</v>
          </cell>
          <cell r="D91">
            <v>93</v>
          </cell>
          <cell r="E91">
            <v>60</v>
          </cell>
          <cell r="H91">
            <v>33</v>
          </cell>
          <cell r="I91">
            <v>10</v>
          </cell>
        </row>
        <row r="92">
          <cell r="C92">
            <v>836</v>
          </cell>
          <cell r="D92">
            <v>804</v>
          </cell>
          <cell r="E92">
            <v>623</v>
          </cell>
          <cell r="H92">
            <v>181</v>
          </cell>
          <cell r="I92">
            <v>9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165</v>
          </cell>
          <cell r="D99">
            <v>104</v>
          </cell>
          <cell r="E99">
            <v>98</v>
          </cell>
          <cell r="H99">
            <v>6</v>
          </cell>
          <cell r="I99">
            <v>1</v>
          </cell>
        </row>
        <row r="100">
          <cell r="C100">
            <v>206</v>
          </cell>
          <cell r="D100">
            <v>106</v>
          </cell>
          <cell r="E100">
            <v>91</v>
          </cell>
          <cell r="H100">
            <v>15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C104">
            <v>17</v>
          </cell>
          <cell r="D104">
            <v>17</v>
          </cell>
          <cell r="E104">
            <v>16</v>
          </cell>
          <cell r="H104">
            <v>1</v>
          </cell>
          <cell r="I104">
            <v>1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3951</v>
          </cell>
          <cell r="D112">
            <v>3841</v>
          </cell>
          <cell r="H112">
            <v>3841</v>
          </cell>
          <cell r="I112">
            <v>64</v>
          </cell>
        </row>
        <row r="113">
          <cell r="C113">
            <v>3572</v>
          </cell>
          <cell r="D113">
            <v>3486</v>
          </cell>
          <cell r="H113">
            <v>3486</v>
          </cell>
          <cell r="I113">
            <v>51</v>
          </cell>
        </row>
        <row r="114">
          <cell r="C114">
            <v>711</v>
          </cell>
          <cell r="D114">
            <v>703</v>
          </cell>
          <cell r="H114">
            <v>703</v>
          </cell>
          <cell r="I114">
            <v>13</v>
          </cell>
        </row>
        <row r="115">
          <cell r="C115">
            <v>2733</v>
          </cell>
          <cell r="D115">
            <v>2657</v>
          </cell>
          <cell r="H115">
            <v>2657</v>
          </cell>
          <cell r="I115">
            <v>37</v>
          </cell>
        </row>
        <row r="116">
          <cell r="C116">
            <v>270</v>
          </cell>
          <cell r="D116">
            <v>263</v>
          </cell>
          <cell r="H116">
            <v>263</v>
          </cell>
          <cell r="I116">
            <v>12</v>
          </cell>
        </row>
        <row r="117">
          <cell r="C117">
            <v>270</v>
          </cell>
          <cell r="D117">
            <v>263</v>
          </cell>
          <cell r="H117">
            <v>263</v>
          </cell>
          <cell r="I117">
            <v>12</v>
          </cell>
        </row>
        <row r="118">
          <cell r="C118">
            <v>109</v>
          </cell>
          <cell r="D118">
            <v>92</v>
          </cell>
          <cell r="H118">
            <v>92</v>
          </cell>
          <cell r="I118">
            <v>1</v>
          </cell>
        </row>
        <row r="119">
          <cell r="H119">
            <v>0</v>
          </cell>
        </row>
        <row r="120">
          <cell r="C120">
            <v>1511</v>
          </cell>
          <cell r="D120">
            <v>1488</v>
          </cell>
          <cell r="H120">
            <v>538</v>
          </cell>
          <cell r="I120">
            <v>78</v>
          </cell>
        </row>
        <row r="121">
          <cell r="H121">
            <v>0</v>
          </cell>
        </row>
        <row r="123">
          <cell r="C123">
            <v>268</v>
          </cell>
          <cell r="D123">
            <v>253</v>
          </cell>
          <cell r="H123">
            <v>253</v>
          </cell>
          <cell r="I123">
            <v>3</v>
          </cell>
        </row>
        <row r="124">
          <cell r="H124">
            <v>0</v>
          </cell>
        </row>
        <row r="125">
          <cell r="C125">
            <v>10</v>
          </cell>
          <cell r="D125">
            <v>10</v>
          </cell>
          <cell r="H125">
            <v>10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535</v>
          </cell>
          <cell r="D134">
            <v>493</v>
          </cell>
          <cell r="H134">
            <v>493</v>
          </cell>
          <cell r="I134">
            <v>10</v>
          </cell>
          <cell r="J134">
            <v>1</v>
          </cell>
        </row>
      </sheetData>
      <sheetData sheetId="44">
        <row r="9">
          <cell r="H9">
            <v>0</v>
          </cell>
        </row>
        <row r="10">
          <cell r="C10">
            <v>14308</v>
          </cell>
          <cell r="D10">
            <v>12981</v>
          </cell>
          <cell r="H10">
            <v>12981</v>
          </cell>
          <cell r="I10">
            <v>47</v>
          </cell>
          <cell r="J10">
            <v>1</v>
          </cell>
          <cell r="K10">
            <v>1</v>
          </cell>
        </row>
        <row r="11">
          <cell r="C11">
            <v>14308</v>
          </cell>
          <cell r="D11">
            <v>12981</v>
          </cell>
          <cell r="H11">
            <v>12981</v>
          </cell>
          <cell r="I11">
            <v>47</v>
          </cell>
          <cell r="J11">
            <v>1</v>
          </cell>
        </row>
        <row r="12">
          <cell r="C12">
            <v>1897</v>
          </cell>
          <cell r="D12">
            <v>807</v>
          </cell>
          <cell r="H12">
            <v>807</v>
          </cell>
          <cell r="I12">
            <v>4</v>
          </cell>
          <cell r="J12">
            <v>1</v>
          </cell>
        </row>
        <row r="13">
          <cell r="C13">
            <v>1101</v>
          </cell>
          <cell r="D13">
            <v>353</v>
          </cell>
          <cell r="H13">
            <v>353</v>
          </cell>
          <cell r="I13">
            <v>2</v>
          </cell>
        </row>
        <row r="14">
          <cell r="C14">
            <v>2600</v>
          </cell>
          <cell r="D14">
            <v>422</v>
          </cell>
          <cell r="H14">
            <v>422</v>
          </cell>
          <cell r="I14">
            <v>5</v>
          </cell>
        </row>
        <row r="15">
          <cell r="H15">
            <v>0</v>
          </cell>
        </row>
        <row r="16">
          <cell r="C16">
            <v>247</v>
          </cell>
          <cell r="D16">
            <v>174</v>
          </cell>
          <cell r="E16">
            <v>154</v>
          </cell>
          <cell r="H16">
            <v>20</v>
          </cell>
          <cell r="I16">
            <v>1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160</v>
          </cell>
          <cell r="D19">
            <v>64</v>
          </cell>
          <cell r="H19">
            <v>64</v>
          </cell>
        </row>
        <row r="22">
          <cell r="C22">
            <v>1690</v>
          </cell>
          <cell r="D22">
            <v>702</v>
          </cell>
          <cell r="E22">
            <v>348</v>
          </cell>
          <cell r="H22">
            <v>354</v>
          </cell>
          <cell r="I22">
            <v>1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365</v>
          </cell>
          <cell r="D25">
            <v>125</v>
          </cell>
          <cell r="H25">
            <v>125</v>
          </cell>
          <cell r="I25">
            <v>2</v>
          </cell>
          <cell r="J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1200</v>
          </cell>
          <cell r="D30">
            <v>258</v>
          </cell>
          <cell r="H30">
            <v>258</v>
          </cell>
          <cell r="I30">
            <v>1</v>
          </cell>
        </row>
        <row r="31">
          <cell r="C31">
            <v>60</v>
          </cell>
          <cell r="D31">
            <v>10</v>
          </cell>
          <cell r="E31">
            <v>5</v>
          </cell>
          <cell r="H31">
            <v>5</v>
          </cell>
          <cell r="I31">
            <v>1</v>
          </cell>
        </row>
        <row r="32">
          <cell r="C32">
            <v>303</v>
          </cell>
          <cell r="D32">
            <v>91</v>
          </cell>
          <cell r="E32">
            <v>31</v>
          </cell>
          <cell r="H32">
            <v>60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680</v>
          </cell>
          <cell r="D35">
            <v>510</v>
          </cell>
          <cell r="H35">
            <v>510</v>
          </cell>
          <cell r="I35">
            <v>1</v>
          </cell>
        </row>
        <row r="38">
          <cell r="H38">
            <v>0</v>
          </cell>
        </row>
        <row r="39">
          <cell r="C39">
            <v>8866</v>
          </cell>
          <cell r="D39">
            <v>7195</v>
          </cell>
          <cell r="E39">
            <v>35</v>
          </cell>
          <cell r="G39">
            <v>160</v>
          </cell>
          <cell r="H39">
            <v>7000</v>
          </cell>
          <cell r="I39">
            <v>12</v>
          </cell>
        </row>
        <row r="40">
          <cell r="C40">
            <v>6095</v>
          </cell>
          <cell r="D40">
            <v>5240</v>
          </cell>
          <cell r="G40">
            <v>89</v>
          </cell>
          <cell r="H40">
            <v>5151</v>
          </cell>
          <cell r="I40">
            <v>11</v>
          </cell>
        </row>
        <row r="41">
          <cell r="C41">
            <v>2370</v>
          </cell>
          <cell r="D41">
            <v>921</v>
          </cell>
          <cell r="E41">
            <v>132</v>
          </cell>
          <cell r="G41">
            <v>5</v>
          </cell>
          <cell r="H41">
            <v>784</v>
          </cell>
          <cell r="I41">
            <v>9</v>
          </cell>
          <cell r="J41">
            <v>1</v>
          </cell>
        </row>
        <row r="42">
          <cell r="C42">
            <v>1609</v>
          </cell>
          <cell r="D42">
            <v>724</v>
          </cell>
          <cell r="H42">
            <v>724</v>
          </cell>
          <cell r="I42">
            <v>8</v>
          </cell>
          <cell r="J42">
            <v>1</v>
          </cell>
        </row>
        <row r="43">
          <cell r="C43">
            <v>3075</v>
          </cell>
          <cell r="D43">
            <v>2219</v>
          </cell>
          <cell r="E43">
            <v>103</v>
          </cell>
          <cell r="H43">
            <v>2116</v>
          </cell>
          <cell r="I43">
            <v>14</v>
          </cell>
          <cell r="K43">
            <v>1</v>
          </cell>
        </row>
        <row r="44">
          <cell r="C44">
            <v>1840</v>
          </cell>
          <cell r="D44">
            <v>1640</v>
          </cell>
          <cell r="H44">
            <v>1640</v>
          </cell>
          <cell r="I44">
            <v>3</v>
          </cell>
        </row>
        <row r="45">
          <cell r="C45">
            <v>215</v>
          </cell>
          <cell r="D45">
            <v>106</v>
          </cell>
          <cell r="E45">
            <v>50</v>
          </cell>
          <cell r="H45">
            <v>56</v>
          </cell>
          <cell r="I45">
            <v>1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1806</v>
          </cell>
          <cell r="D49">
            <v>580</v>
          </cell>
          <cell r="H49">
            <v>580</v>
          </cell>
          <cell r="I49">
            <v>4</v>
          </cell>
        </row>
        <row r="50">
          <cell r="C50">
            <v>726</v>
          </cell>
          <cell r="D50">
            <v>297</v>
          </cell>
          <cell r="H50">
            <v>297</v>
          </cell>
          <cell r="I50">
            <v>3</v>
          </cell>
        </row>
        <row r="51">
          <cell r="C51">
            <v>1537</v>
          </cell>
          <cell r="D51">
            <v>105</v>
          </cell>
          <cell r="H51">
            <v>105</v>
          </cell>
          <cell r="I51">
            <v>4</v>
          </cell>
          <cell r="J51">
            <v>2</v>
          </cell>
        </row>
        <row r="52">
          <cell r="C52">
            <v>2670</v>
          </cell>
          <cell r="D52">
            <v>241</v>
          </cell>
          <cell r="H52">
            <v>241</v>
          </cell>
          <cell r="I52">
            <v>2</v>
          </cell>
        </row>
        <row r="53">
          <cell r="H53">
            <v>0</v>
          </cell>
        </row>
        <row r="54">
          <cell r="C54">
            <v>2748</v>
          </cell>
          <cell r="D54">
            <v>2005</v>
          </cell>
          <cell r="H54">
            <v>2005</v>
          </cell>
          <cell r="I54">
            <v>4</v>
          </cell>
        </row>
        <row r="55">
          <cell r="C55">
            <v>2748</v>
          </cell>
          <cell r="D55">
            <v>2005</v>
          </cell>
          <cell r="H55">
            <v>2005</v>
          </cell>
          <cell r="I55">
            <v>4</v>
          </cell>
        </row>
        <row r="56">
          <cell r="C56">
            <v>2867</v>
          </cell>
          <cell r="D56">
            <v>1240</v>
          </cell>
          <cell r="H56">
            <v>1240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C59">
            <v>901</v>
          </cell>
          <cell r="D59">
            <v>828</v>
          </cell>
          <cell r="H59">
            <v>828</v>
          </cell>
          <cell r="I59">
            <v>12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980</v>
          </cell>
          <cell r="D66">
            <v>732</v>
          </cell>
          <cell r="H66">
            <v>732</v>
          </cell>
          <cell r="I66">
            <v>3</v>
          </cell>
        </row>
        <row r="67">
          <cell r="C67">
            <v>121</v>
          </cell>
          <cell r="D67">
            <v>53</v>
          </cell>
          <cell r="H67">
            <v>53</v>
          </cell>
          <cell r="I67">
            <v>1</v>
          </cell>
          <cell r="J67">
            <v>1</v>
          </cell>
        </row>
        <row r="68">
          <cell r="H68">
            <v>0</v>
          </cell>
        </row>
        <row r="69">
          <cell r="C69">
            <v>150</v>
          </cell>
          <cell r="D69">
            <v>69</v>
          </cell>
          <cell r="H69">
            <v>69</v>
          </cell>
          <cell r="I69">
            <v>1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C75">
            <v>350</v>
          </cell>
          <cell r="D75">
            <v>224</v>
          </cell>
          <cell r="H75">
            <v>224</v>
          </cell>
          <cell r="I75">
            <v>1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212</v>
          </cell>
          <cell r="D79">
            <v>102</v>
          </cell>
          <cell r="H79">
            <v>102</v>
          </cell>
          <cell r="I79">
            <v>1</v>
          </cell>
        </row>
        <row r="80">
          <cell r="H80">
            <v>0</v>
          </cell>
        </row>
        <row r="81">
          <cell r="C81">
            <v>375</v>
          </cell>
          <cell r="D81">
            <v>268</v>
          </cell>
          <cell r="H81">
            <v>268</v>
          </cell>
          <cell r="I81">
            <v>1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199</v>
          </cell>
          <cell r="D87">
            <v>125</v>
          </cell>
          <cell r="H87">
            <v>125</v>
          </cell>
          <cell r="I87">
            <v>2</v>
          </cell>
        </row>
        <row r="88">
          <cell r="C88">
            <v>79</v>
          </cell>
          <cell r="D88">
            <v>21</v>
          </cell>
          <cell r="H88">
            <v>21</v>
          </cell>
          <cell r="I88">
            <v>1</v>
          </cell>
        </row>
        <row r="89">
          <cell r="C89">
            <v>296</v>
          </cell>
          <cell r="D89">
            <v>146</v>
          </cell>
          <cell r="H89">
            <v>146</v>
          </cell>
          <cell r="I89">
            <v>2</v>
          </cell>
        </row>
        <row r="90">
          <cell r="C90">
            <v>216</v>
          </cell>
          <cell r="D90">
            <v>120</v>
          </cell>
          <cell r="H90">
            <v>120</v>
          </cell>
          <cell r="I90">
            <v>2</v>
          </cell>
        </row>
        <row r="91">
          <cell r="C91">
            <v>4243</v>
          </cell>
          <cell r="D91">
            <v>2929</v>
          </cell>
          <cell r="H91">
            <v>2929</v>
          </cell>
          <cell r="I91">
            <v>4</v>
          </cell>
        </row>
        <row r="92">
          <cell r="C92">
            <v>1454</v>
          </cell>
          <cell r="D92">
            <v>1174</v>
          </cell>
          <cell r="H92">
            <v>1174</v>
          </cell>
          <cell r="I92">
            <v>1</v>
          </cell>
        </row>
        <row r="93">
          <cell r="C93">
            <v>3250</v>
          </cell>
          <cell r="D93">
            <v>1211</v>
          </cell>
          <cell r="H93">
            <v>1211</v>
          </cell>
          <cell r="I93">
            <v>6</v>
          </cell>
        </row>
        <row r="94">
          <cell r="C94">
            <v>356</v>
          </cell>
          <cell r="D94">
            <v>38</v>
          </cell>
          <cell r="H94">
            <v>38</v>
          </cell>
        </row>
        <row r="95">
          <cell r="C95">
            <v>250</v>
          </cell>
          <cell r="D95">
            <v>228</v>
          </cell>
          <cell r="H95">
            <v>228</v>
          </cell>
          <cell r="I95">
            <v>1</v>
          </cell>
        </row>
        <row r="96">
          <cell r="H96">
            <v>0</v>
          </cell>
        </row>
        <row r="97">
          <cell r="H97">
            <v>0</v>
          </cell>
        </row>
        <row r="98">
          <cell r="C98">
            <v>2530</v>
          </cell>
          <cell r="D98">
            <v>1094</v>
          </cell>
          <cell r="H98">
            <v>1094</v>
          </cell>
          <cell r="I98">
            <v>8</v>
          </cell>
          <cell r="K98">
            <v>1</v>
          </cell>
        </row>
        <row r="99">
          <cell r="C99">
            <v>1001</v>
          </cell>
          <cell r="D99">
            <v>488</v>
          </cell>
          <cell r="H99">
            <v>488</v>
          </cell>
          <cell r="I99">
            <v>2</v>
          </cell>
        </row>
        <row r="100">
          <cell r="C100">
            <v>1075</v>
          </cell>
          <cell r="D100">
            <v>857</v>
          </cell>
          <cell r="H100">
            <v>857</v>
          </cell>
          <cell r="I100">
            <v>3</v>
          </cell>
        </row>
        <row r="101">
          <cell r="C101">
            <v>1293</v>
          </cell>
          <cell r="D101">
            <v>951</v>
          </cell>
          <cell r="H101">
            <v>951</v>
          </cell>
          <cell r="I101">
            <v>3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C104">
            <v>427</v>
          </cell>
          <cell r="D104">
            <v>130</v>
          </cell>
          <cell r="H104">
            <v>130</v>
          </cell>
          <cell r="I104">
            <v>1</v>
          </cell>
        </row>
        <row r="105">
          <cell r="H105">
            <v>0</v>
          </cell>
        </row>
        <row r="106">
          <cell r="C106">
            <v>275</v>
          </cell>
          <cell r="D106">
            <v>223</v>
          </cell>
          <cell r="H106">
            <v>223</v>
          </cell>
          <cell r="I106">
            <v>1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C109">
            <v>94</v>
          </cell>
          <cell r="D109">
            <v>78</v>
          </cell>
          <cell r="H109">
            <v>78</v>
          </cell>
        </row>
        <row r="111">
          <cell r="C111">
            <v>2500</v>
          </cell>
          <cell r="D111">
            <v>1603</v>
          </cell>
          <cell r="H111">
            <v>1603</v>
          </cell>
          <cell r="I111">
            <v>1</v>
          </cell>
        </row>
        <row r="112">
          <cell r="C112">
            <v>40358</v>
          </cell>
          <cell r="D112">
            <v>37326</v>
          </cell>
          <cell r="H112">
            <v>37326</v>
          </cell>
          <cell r="I112">
            <v>202</v>
          </cell>
          <cell r="J112">
            <v>3</v>
          </cell>
          <cell r="K112">
            <v>1</v>
          </cell>
        </row>
        <row r="113">
          <cell r="C113">
            <v>31513</v>
          </cell>
          <cell r="D113">
            <v>29116</v>
          </cell>
          <cell r="H113">
            <v>29116</v>
          </cell>
          <cell r="I113">
            <v>156</v>
          </cell>
        </row>
        <row r="114">
          <cell r="C114">
            <v>5234</v>
          </cell>
          <cell r="D114">
            <v>5140</v>
          </cell>
          <cell r="H114">
            <v>5140</v>
          </cell>
          <cell r="I114">
            <v>12</v>
          </cell>
          <cell r="J114">
            <v>2</v>
          </cell>
        </row>
        <row r="115">
          <cell r="C115">
            <v>25479</v>
          </cell>
          <cell r="D115">
            <v>23976</v>
          </cell>
          <cell r="H115">
            <v>23976</v>
          </cell>
          <cell r="I115">
            <v>144</v>
          </cell>
        </row>
        <row r="116">
          <cell r="C116">
            <v>4159</v>
          </cell>
          <cell r="D116">
            <v>3609</v>
          </cell>
          <cell r="H116">
            <v>3609</v>
          </cell>
          <cell r="I116">
            <v>5</v>
          </cell>
        </row>
        <row r="117">
          <cell r="C117">
            <v>3801</v>
          </cell>
          <cell r="D117">
            <v>3044</v>
          </cell>
          <cell r="H117">
            <v>3044</v>
          </cell>
          <cell r="I117">
            <v>5</v>
          </cell>
        </row>
        <row r="118">
          <cell r="C118">
            <v>343</v>
          </cell>
          <cell r="D118">
            <v>271</v>
          </cell>
          <cell r="H118">
            <v>271</v>
          </cell>
          <cell r="I118">
            <v>1</v>
          </cell>
        </row>
        <row r="119">
          <cell r="H119">
            <v>0</v>
          </cell>
        </row>
        <row r="120">
          <cell r="C120">
            <v>5</v>
          </cell>
          <cell r="D120">
            <v>5</v>
          </cell>
          <cell r="H120">
            <v>5</v>
          </cell>
          <cell r="I120">
            <v>1</v>
          </cell>
        </row>
        <row r="121">
          <cell r="H121">
            <v>0</v>
          </cell>
        </row>
        <row r="123">
          <cell r="C123">
            <v>2113</v>
          </cell>
          <cell r="D123">
            <v>247</v>
          </cell>
          <cell r="H123">
            <v>247</v>
          </cell>
          <cell r="I123">
            <v>1</v>
          </cell>
        </row>
        <row r="124">
          <cell r="C124">
            <v>355</v>
          </cell>
          <cell r="D124">
            <v>285</v>
          </cell>
          <cell r="H124">
            <v>285</v>
          </cell>
          <cell r="I124">
            <v>1</v>
          </cell>
        </row>
        <row r="125">
          <cell r="C125">
            <v>205</v>
          </cell>
          <cell r="D125">
            <v>68</v>
          </cell>
          <cell r="H125">
            <v>68</v>
          </cell>
          <cell r="I125">
            <v>1</v>
          </cell>
        </row>
        <row r="126">
          <cell r="H126">
            <v>0</v>
          </cell>
        </row>
        <row r="127">
          <cell r="C127">
            <v>853</v>
          </cell>
          <cell r="D127">
            <v>696</v>
          </cell>
          <cell r="H127">
            <v>696</v>
          </cell>
          <cell r="I127">
            <v>4</v>
          </cell>
        </row>
        <row r="128">
          <cell r="H128">
            <v>0</v>
          </cell>
        </row>
        <row r="129">
          <cell r="C129">
            <v>35</v>
          </cell>
          <cell r="D129">
            <v>27</v>
          </cell>
          <cell r="H129">
            <v>27</v>
          </cell>
          <cell r="I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C132">
            <v>2170</v>
          </cell>
          <cell r="D132">
            <v>362</v>
          </cell>
          <cell r="H132">
            <v>362</v>
          </cell>
          <cell r="I132">
            <v>1</v>
          </cell>
        </row>
        <row r="133">
          <cell r="C133">
            <v>1484</v>
          </cell>
          <cell r="D133">
            <v>509</v>
          </cell>
          <cell r="H133">
            <v>509</v>
          </cell>
          <cell r="I133">
            <v>3</v>
          </cell>
          <cell r="J133">
            <v>1</v>
          </cell>
        </row>
        <row r="134">
          <cell r="C134">
            <v>7115</v>
          </cell>
          <cell r="D134">
            <v>4312</v>
          </cell>
          <cell r="H134">
            <v>4312</v>
          </cell>
          <cell r="I134">
            <v>36</v>
          </cell>
          <cell r="J134">
            <v>10</v>
          </cell>
        </row>
      </sheetData>
      <sheetData sheetId="45">
        <row r="9">
          <cell r="H9">
            <v>0</v>
          </cell>
        </row>
        <row r="10">
          <cell r="C10">
            <v>60</v>
          </cell>
          <cell r="D10">
            <v>28</v>
          </cell>
          <cell r="H10">
            <v>28</v>
          </cell>
          <cell r="I10">
            <v>1</v>
          </cell>
        </row>
        <row r="11">
          <cell r="C11">
            <v>60</v>
          </cell>
          <cell r="D11">
            <v>28</v>
          </cell>
          <cell r="H11">
            <v>28</v>
          </cell>
          <cell r="I11">
            <v>1</v>
          </cell>
        </row>
        <row r="12">
          <cell r="C12">
            <v>363</v>
          </cell>
          <cell r="D12">
            <v>94</v>
          </cell>
          <cell r="E12">
            <v>51</v>
          </cell>
          <cell r="H12">
            <v>43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164</v>
          </cell>
          <cell r="D19">
            <v>139</v>
          </cell>
          <cell r="F19">
            <v>37</v>
          </cell>
          <cell r="H19">
            <v>102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290</v>
          </cell>
          <cell r="D25">
            <v>225</v>
          </cell>
          <cell r="F25">
            <v>183</v>
          </cell>
          <cell r="H25">
            <v>42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714</v>
          </cell>
          <cell r="D32">
            <v>291</v>
          </cell>
          <cell r="E32">
            <v>117</v>
          </cell>
          <cell r="H32">
            <v>174</v>
          </cell>
          <cell r="I32">
            <v>4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4955</v>
          </cell>
          <cell r="D39">
            <v>2926</v>
          </cell>
          <cell r="G39">
            <v>391</v>
          </cell>
          <cell r="H39">
            <v>2535</v>
          </cell>
          <cell r="I39">
            <v>45</v>
          </cell>
          <cell r="J39">
            <v>5</v>
          </cell>
          <cell r="K39">
            <v>1</v>
          </cell>
        </row>
        <row r="40">
          <cell r="C40">
            <v>426</v>
          </cell>
          <cell r="D40">
            <v>209</v>
          </cell>
          <cell r="H40">
            <v>209</v>
          </cell>
          <cell r="I40">
            <v>2</v>
          </cell>
        </row>
        <row r="41">
          <cell r="C41">
            <v>923</v>
          </cell>
          <cell r="D41">
            <v>641</v>
          </cell>
          <cell r="H41">
            <v>641</v>
          </cell>
          <cell r="I41">
            <v>8</v>
          </cell>
        </row>
        <row r="42">
          <cell r="C42">
            <v>281</v>
          </cell>
          <cell r="D42">
            <v>56</v>
          </cell>
          <cell r="H42">
            <v>56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396</v>
          </cell>
          <cell r="D51">
            <v>317</v>
          </cell>
          <cell r="E51">
            <v>37</v>
          </cell>
          <cell r="H51">
            <v>280</v>
          </cell>
          <cell r="I51">
            <v>9</v>
          </cell>
        </row>
        <row r="52">
          <cell r="C52">
            <v>1053</v>
          </cell>
          <cell r="D52">
            <v>791</v>
          </cell>
          <cell r="E52">
            <v>124</v>
          </cell>
          <cell r="H52">
            <v>667</v>
          </cell>
          <cell r="I52">
            <v>9</v>
          </cell>
          <cell r="J52">
            <v>1</v>
          </cell>
        </row>
        <row r="53">
          <cell r="H53">
            <v>0</v>
          </cell>
        </row>
        <row r="54">
          <cell r="C54">
            <v>768</v>
          </cell>
          <cell r="D54">
            <v>507</v>
          </cell>
          <cell r="H54">
            <v>507</v>
          </cell>
          <cell r="I54">
            <v>9</v>
          </cell>
          <cell r="J54">
            <v>1</v>
          </cell>
        </row>
        <row r="55">
          <cell r="H55">
            <v>0</v>
          </cell>
        </row>
        <row r="56">
          <cell r="C56">
            <v>1104</v>
          </cell>
          <cell r="D56">
            <v>471</v>
          </cell>
          <cell r="H56">
            <v>471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287</v>
          </cell>
          <cell r="D61">
            <v>153</v>
          </cell>
          <cell r="H61">
            <v>153</v>
          </cell>
          <cell r="I61">
            <v>2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C75">
            <v>1792</v>
          </cell>
          <cell r="D75">
            <v>1017</v>
          </cell>
          <cell r="E75">
            <v>43</v>
          </cell>
          <cell r="H75">
            <v>974</v>
          </cell>
          <cell r="I75">
            <v>13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96</v>
          </cell>
          <cell r="D90">
            <v>19</v>
          </cell>
          <cell r="H90">
            <v>19</v>
          </cell>
          <cell r="I90">
            <v>1</v>
          </cell>
        </row>
        <row r="91">
          <cell r="H91">
            <v>0</v>
          </cell>
        </row>
        <row r="92">
          <cell r="C92">
            <v>3147</v>
          </cell>
          <cell r="D92">
            <v>2348</v>
          </cell>
          <cell r="E92">
            <v>1229</v>
          </cell>
          <cell r="H92">
            <v>1119</v>
          </cell>
          <cell r="I92">
            <v>22</v>
          </cell>
        </row>
        <row r="93">
          <cell r="C93">
            <v>103</v>
          </cell>
          <cell r="D93">
            <v>83</v>
          </cell>
          <cell r="H93">
            <v>83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1149</v>
          </cell>
          <cell r="D99">
            <v>883</v>
          </cell>
          <cell r="E99">
            <v>613</v>
          </cell>
          <cell r="H99">
            <v>270</v>
          </cell>
          <cell r="I99">
            <v>8</v>
          </cell>
        </row>
        <row r="100">
          <cell r="C100">
            <v>527</v>
          </cell>
          <cell r="D100">
            <v>97</v>
          </cell>
          <cell r="H100">
            <v>97</v>
          </cell>
          <cell r="I100">
            <v>3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25913</v>
          </cell>
          <cell r="D112">
            <v>19910</v>
          </cell>
          <cell r="E112">
            <v>1342</v>
          </cell>
          <cell r="H112">
            <v>18568</v>
          </cell>
          <cell r="I112">
            <v>293</v>
          </cell>
          <cell r="J112">
            <v>5</v>
          </cell>
          <cell r="K112">
            <v>2</v>
          </cell>
        </row>
        <row r="113">
          <cell r="C113">
            <v>13991</v>
          </cell>
          <cell r="D113">
            <v>11396</v>
          </cell>
          <cell r="H113">
            <v>11396</v>
          </cell>
          <cell r="I113">
            <v>191</v>
          </cell>
          <cell r="K113">
            <v>1</v>
          </cell>
        </row>
        <row r="114">
          <cell r="C114">
            <v>1938</v>
          </cell>
          <cell r="D114">
            <v>1938</v>
          </cell>
          <cell r="H114">
            <v>1938</v>
          </cell>
          <cell r="I114">
            <v>66</v>
          </cell>
          <cell r="K114">
            <v>1</v>
          </cell>
        </row>
        <row r="115">
          <cell r="C115">
            <v>12053</v>
          </cell>
          <cell r="D115">
            <v>9458</v>
          </cell>
          <cell r="H115">
            <v>9458</v>
          </cell>
          <cell r="I115">
            <v>125</v>
          </cell>
          <cell r="J115">
            <v>3</v>
          </cell>
        </row>
        <row r="116">
          <cell r="C116">
            <v>6134</v>
          </cell>
          <cell r="D116">
            <v>4317</v>
          </cell>
          <cell r="H116">
            <v>4317</v>
          </cell>
          <cell r="I116">
            <v>32</v>
          </cell>
          <cell r="K116">
            <v>1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C119">
            <v>1243</v>
          </cell>
          <cell r="D119">
            <v>612</v>
          </cell>
          <cell r="H119">
            <v>612</v>
          </cell>
          <cell r="I119">
            <v>9</v>
          </cell>
          <cell r="J119">
            <v>2</v>
          </cell>
        </row>
        <row r="120">
          <cell r="C120">
            <v>6623</v>
          </cell>
          <cell r="D120">
            <v>5581</v>
          </cell>
          <cell r="H120">
            <v>4647</v>
          </cell>
          <cell r="I120">
            <v>278</v>
          </cell>
          <cell r="J120">
            <v>7</v>
          </cell>
        </row>
        <row r="121">
          <cell r="C121">
            <v>3914</v>
          </cell>
          <cell r="D121">
            <v>3519</v>
          </cell>
          <cell r="H121">
            <v>3519</v>
          </cell>
          <cell r="I121">
            <v>153</v>
          </cell>
          <cell r="J121">
            <v>4</v>
          </cell>
        </row>
        <row r="123">
          <cell r="C123">
            <v>2893</v>
          </cell>
          <cell r="D123">
            <v>2084</v>
          </cell>
          <cell r="H123">
            <v>2084</v>
          </cell>
          <cell r="I123">
            <v>22</v>
          </cell>
          <cell r="J123">
            <v>1</v>
          </cell>
        </row>
        <row r="124">
          <cell r="C124">
            <v>431</v>
          </cell>
          <cell r="D124">
            <v>228</v>
          </cell>
          <cell r="H124">
            <v>228</v>
          </cell>
          <cell r="I124">
            <v>4</v>
          </cell>
        </row>
        <row r="125">
          <cell r="C125">
            <v>139</v>
          </cell>
          <cell r="D125">
            <v>119</v>
          </cell>
          <cell r="H125">
            <v>119</v>
          </cell>
          <cell r="I125">
            <v>5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3561</v>
          </cell>
          <cell r="D134">
            <v>3458</v>
          </cell>
          <cell r="H134">
            <v>3458</v>
          </cell>
          <cell r="I134">
            <v>87</v>
          </cell>
          <cell r="J134">
            <v>1</v>
          </cell>
        </row>
      </sheetData>
      <sheetData sheetId="4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126</v>
          </cell>
          <cell r="D13">
            <v>122</v>
          </cell>
          <cell r="G13">
            <v>122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447</v>
          </cell>
          <cell r="D39">
            <v>110</v>
          </cell>
          <cell r="E39">
            <v>10</v>
          </cell>
          <cell r="H39">
            <v>100</v>
          </cell>
          <cell r="I39">
            <v>4</v>
          </cell>
        </row>
        <row r="40">
          <cell r="C40">
            <v>447</v>
          </cell>
          <cell r="D40">
            <v>110</v>
          </cell>
          <cell r="E40">
            <v>10</v>
          </cell>
          <cell r="H40">
            <v>100</v>
          </cell>
          <cell r="I40">
            <v>4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C52">
            <v>831</v>
          </cell>
          <cell r="D52">
            <v>48</v>
          </cell>
          <cell r="E52">
            <v>48</v>
          </cell>
          <cell r="H52">
            <v>0</v>
          </cell>
          <cell r="I52">
            <v>1</v>
          </cell>
        </row>
        <row r="53">
          <cell r="C53">
            <v>24</v>
          </cell>
          <cell r="D53">
            <v>12</v>
          </cell>
          <cell r="H53">
            <v>12</v>
          </cell>
          <cell r="I53">
            <v>1</v>
          </cell>
        </row>
        <row r="54">
          <cell r="C54">
            <v>194</v>
          </cell>
          <cell r="D54">
            <v>85</v>
          </cell>
          <cell r="H54">
            <v>85</v>
          </cell>
          <cell r="I54">
            <v>4</v>
          </cell>
        </row>
        <row r="55">
          <cell r="C55">
            <v>194</v>
          </cell>
          <cell r="D55">
            <v>85</v>
          </cell>
          <cell r="H55">
            <v>85</v>
          </cell>
          <cell r="I55">
            <v>4</v>
          </cell>
        </row>
        <row r="56">
          <cell r="C56">
            <v>106</v>
          </cell>
          <cell r="D56">
            <v>8</v>
          </cell>
          <cell r="H56">
            <v>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703</v>
          </cell>
          <cell r="D92">
            <v>148</v>
          </cell>
          <cell r="E92">
            <v>26</v>
          </cell>
          <cell r="H92">
            <v>122</v>
          </cell>
          <cell r="I92">
            <v>3</v>
          </cell>
        </row>
        <row r="93">
          <cell r="C93">
            <v>387</v>
          </cell>
          <cell r="D93">
            <v>44</v>
          </cell>
          <cell r="E93">
            <v>35</v>
          </cell>
          <cell r="H93">
            <v>9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100</v>
          </cell>
          <cell r="D99">
            <v>13</v>
          </cell>
          <cell r="E99">
            <v>1</v>
          </cell>
          <cell r="H99">
            <v>12</v>
          </cell>
          <cell r="I99">
            <v>1</v>
          </cell>
        </row>
        <row r="100">
          <cell r="C100">
            <v>183</v>
          </cell>
          <cell r="D100">
            <v>30</v>
          </cell>
          <cell r="E100">
            <v>2</v>
          </cell>
          <cell r="H100">
            <v>28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1828</v>
          </cell>
          <cell r="D112">
            <v>390</v>
          </cell>
          <cell r="H112">
            <v>390</v>
          </cell>
          <cell r="I112">
            <v>13</v>
          </cell>
          <cell r="J112">
            <v>1</v>
          </cell>
        </row>
        <row r="113">
          <cell r="C113">
            <v>782</v>
          </cell>
          <cell r="D113">
            <v>104</v>
          </cell>
          <cell r="F113">
            <v>7</v>
          </cell>
          <cell r="H113">
            <v>97</v>
          </cell>
          <cell r="I113">
            <v>4</v>
          </cell>
          <cell r="J113">
            <v>1</v>
          </cell>
        </row>
        <row r="114">
          <cell r="H114">
            <v>0</v>
          </cell>
        </row>
        <row r="115">
          <cell r="C115">
            <v>782</v>
          </cell>
          <cell r="D115">
            <v>104</v>
          </cell>
          <cell r="F115">
            <v>7</v>
          </cell>
          <cell r="H115">
            <v>97</v>
          </cell>
          <cell r="I115">
            <v>4</v>
          </cell>
          <cell r="J115">
            <v>1</v>
          </cell>
        </row>
        <row r="116">
          <cell r="C116">
            <v>972</v>
          </cell>
          <cell r="D116">
            <v>268</v>
          </cell>
          <cell r="H116">
            <v>268</v>
          </cell>
          <cell r="I116">
            <v>8</v>
          </cell>
        </row>
        <row r="117">
          <cell r="C117">
            <v>947</v>
          </cell>
          <cell r="D117">
            <v>262</v>
          </cell>
          <cell r="H117">
            <v>262</v>
          </cell>
          <cell r="I117">
            <v>7</v>
          </cell>
        </row>
        <row r="118">
          <cell r="C118">
            <v>74</v>
          </cell>
          <cell r="D118">
            <v>18</v>
          </cell>
          <cell r="H118">
            <v>18</v>
          </cell>
          <cell r="I118">
            <v>1</v>
          </cell>
        </row>
        <row r="119">
          <cell r="H119">
            <v>0</v>
          </cell>
        </row>
        <row r="120">
          <cell r="C120">
            <v>372</v>
          </cell>
          <cell r="D120">
            <v>69</v>
          </cell>
          <cell r="E120">
            <v>3</v>
          </cell>
          <cell r="H120">
            <v>52</v>
          </cell>
          <cell r="I120">
            <v>5</v>
          </cell>
        </row>
        <row r="121">
          <cell r="C121">
            <v>212</v>
          </cell>
          <cell r="D121">
            <v>43</v>
          </cell>
          <cell r="H121">
            <v>43</v>
          </cell>
          <cell r="I121">
            <v>3</v>
          </cell>
        </row>
        <row r="123">
          <cell r="C123">
            <v>148</v>
          </cell>
          <cell r="D123">
            <v>10</v>
          </cell>
          <cell r="H123">
            <v>9</v>
          </cell>
          <cell r="I123">
            <v>1</v>
          </cell>
        </row>
        <row r="124">
          <cell r="C124">
            <v>151</v>
          </cell>
          <cell r="D124">
            <v>27</v>
          </cell>
          <cell r="H124">
            <v>26</v>
          </cell>
          <cell r="I124">
            <v>2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C130">
            <v>94</v>
          </cell>
          <cell r="D130">
            <v>90</v>
          </cell>
          <cell r="H130">
            <v>90</v>
          </cell>
          <cell r="I130">
            <v>3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</v>
          </cell>
          <cell r="D134">
            <v>5</v>
          </cell>
          <cell r="H134">
            <v>5</v>
          </cell>
          <cell r="I134">
            <v>1</v>
          </cell>
        </row>
      </sheetData>
      <sheetData sheetId="4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64</v>
          </cell>
          <cell r="D13">
            <v>57</v>
          </cell>
          <cell r="E13">
            <v>42</v>
          </cell>
          <cell r="H13">
            <v>15</v>
          </cell>
          <cell r="I13">
            <v>1</v>
          </cell>
        </row>
        <row r="14">
          <cell r="C14">
            <v>968</v>
          </cell>
          <cell r="D14">
            <v>321</v>
          </cell>
          <cell r="H14">
            <v>321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161</v>
          </cell>
          <cell r="D25">
            <v>105</v>
          </cell>
          <cell r="H25">
            <v>105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2995</v>
          </cell>
          <cell r="D39">
            <v>2804</v>
          </cell>
          <cell r="E39">
            <v>9</v>
          </cell>
          <cell r="G39">
            <v>36</v>
          </cell>
          <cell r="H39">
            <v>2759</v>
          </cell>
          <cell r="I39">
            <v>39</v>
          </cell>
          <cell r="K39">
            <v>1</v>
          </cell>
        </row>
        <row r="40">
          <cell r="H40">
            <v>0</v>
          </cell>
        </row>
        <row r="41">
          <cell r="C41">
            <v>180</v>
          </cell>
          <cell r="D41">
            <v>125</v>
          </cell>
          <cell r="H41">
            <v>125</v>
          </cell>
          <cell r="I41">
            <v>2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5851</v>
          </cell>
          <cell r="D51">
            <v>1684</v>
          </cell>
          <cell r="G51">
            <v>1265</v>
          </cell>
          <cell r="H51">
            <v>419</v>
          </cell>
          <cell r="I51">
            <v>20</v>
          </cell>
          <cell r="J51">
            <v>1</v>
          </cell>
          <cell r="K51">
            <v>1</v>
          </cell>
        </row>
        <row r="52">
          <cell r="C52">
            <v>785</v>
          </cell>
          <cell r="D52">
            <v>354</v>
          </cell>
          <cell r="G52">
            <v>300</v>
          </cell>
          <cell r="H52">
            <v>54</v>
          </cell>
          <cell r="I52">
            <v>1</v>
          </cell>
        </row>
        <row r="53">
          <cell r="H53">
            <v>0</v>
          </cell>
        </row>
        <row r="54">
          <cell r="C54">
            <v>880</v>
          </cell>
          <cell r="D54">
            <v>596</v>
          </cell>
          <cell r="H54">
            <v>596</v>
          </cell>
          <cell r="I54">
            <v>19</v>
          </cell>
          <cell r="K54">
            <v>1</v>
          </cell>
        </row>
        <row r="55">
          <cell r="C55">
            <v>880</v>
          </cell>
          <cell r="D55">
            <v>596</v>
          </cell>
          <cell r="H55">
            <v>596</v>
          </cell>
          <cell r="I55">
            <v>19</v>
          </cell>
          <cell r="K55">
            <v>1</v>
          </cell>
        </row>
        <row r="56">
          <cell r="C56">
            <v>825</v>
          </cell>
          <cell r="D56">
            <v>106</v>
          </cell>
          <cell r="H56">
            <v>106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450</v>
          </cell>
          <cell r="D66">
            <v>98</v>
          </cell>
          <cell r="H66">
            <v>98</v>
          </cell>
          <cell r="I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C76">
            <v>22</v>
          </cell>
          <cell r="D76">
            <v>18</v>
          </cell>
          <cell r="H76">
            <v>18</v>
          </cell>
          <cell r="I76">
            <v>3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307</v>
          </cell>
          <cell r="D79">
            <v>222</v>
          </cell>
          <cell r="H79">
            <v>222</v>
          </cell>
          <cell r="I79">
            <v>4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56</v>
          </cell>
          <cell r="D89">
            <v>51</v>
          </cell>
          <cell r="H89">
            <v>51</v>
          </cell>
          <cell r="I89">
            <v>4</v>
          </cell>
        </row>
        <row r="90">
          <cell r="C90">
            <v>110</v>
          </cell>
          <cell r="D90">
            <v>63</v>
          </cell>
          <cell r="H90">
            <v>63</v>
          </cell>
          <cell r="I90">
            <v>1</v>
          </cell>
        </row>
        <row r="91">
          <cell r="C91">
            <v>491</v>
          </cell>
          <cell r="D91">
            <v>486</v>
          </cell>
          <cell r="E91">
            <v>275</v>
          </cell>
          <cell r="H91">
            <v>211</v>
          </cell>
          <cell r="I91">
            <v>7</v>
          </cell>
        </row>
        <row r="92">
          <cell r="C92">
            <v>560</v>
          </cell>
          <cell r="D92">
            <v>40</v>
          </cell>
          <cell r="E92">
            <v>31</v>
          </cell>
          <cell r="H92">
            <v>9</v>
          </cell>
          <cell r="I92">
            <v>2</v>
          </cell>
        </row>
        <row r="93">
          <cell r="C93">
            <v>1428</v>
          </cell>
          <cell r="D93">
            <v>440</v>
          </cell>
          <cell r="E93">
            <v>84</v>
          </cell>
          <cell r="G93">
            <v>32</v>
          </cell>
          <cell r="H93">
            <v>324</v>
          </cell>
          <cell r="I93">
            <v>4</v>
          </cell>
          <cell r="J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C97">
            <v>46</v>
          </cell>
          <cell r="D97">
            <v>42</v>
          </cell>
          <cell r="H97">
            <v>42</v>
          </cell>
          <cell r="I97">
            <v>4</v>
          </cell>
        </row>
        <row r="98">
          <cell r="H98">
            <v>0</v>
          </cell>
        </row>
        <row r="99">
          <cell r="C99">
            <v>703</v>
          </cell>
          <cell r="D99">
            <v>140</v>
          </cell>
          <cell r="H99">
            <v>140</v>
          </cell>
          <cell r="I99">
            <v>1</v>
          </cell>
        </row>
        <row r="100">
          <cell r="C100">
            <v>403</v>
          </cell>
          <cell r="D100">
            <v>87</v>
          </cell>
          <cell r="H100">
            <v>87</v>
          </cell>
          <cell r="I100">
            <v>4</v>
          </cell>
        </row>
        <row r="101">
          <cell r="H101">
            <v>0</v>
          </cell>
        </row>
        <row r="102">
          <cell r="C102">
            <v>8</v>
          </cell>
          <cell r="D102">
            <v>4</v>
          </cell>
          <cell r="H102">
            <v>4</v>
          </cell>
          <cell r="I102">
            <v>1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C109">
            <v>171</v>
          </cell>
          <cell r="D109">
            <v>45</v>
          </cell>
          <cell r="H109">
            <v>45</v>
          </cell>
          <cell r="I109">
            <v>1</v>
          </cell>
        </row>
        <row r="111">
          <cell r="H111">
            <v>0</v>
          </cell>
        </row>
        <row r="112">
          <cell r="C112">
            <v>8938</v>
          </cell>
          <cell r="D112">
            <v>6459</v>
          </cell>
          <cell r="H112">
            <v>6459</v>
          </cell>
          <cell r="I112">
            <v>114</v>
          </cell>
          <cell r="J112">
            <v>1</v>
          </cell>
          <cell r="K112">
            <v>6</v>
          </cell>
        </row>
        <row r="113">
          <cell r="C113">
            <v>8313</v>
          </cell>
          <cell r="D113">
            <v>6129</v>
          </cell>
          <cell r="H113">
            <v>6129</v>
          </cell>
          <cell r="I113">
            <v>100</v>
          </cell>
          <cell r="K113">
            <v>6</v>
          </cell>
        </row>
        <row r="114">
          <cell r="C114">
            <v>428</v>
          </cell>
          <cell r="D114">
            <v>158</v>
          </cell>
          <cell r="H114">
            <v>158</v>
          </cell>
          <cell r="I114">
            <v>12</v>
          </cell>
        </row>
        <row r="115">
          <cell r="C115">
            <v>7885</v>
          </cell>
          <cell r="D115">
            <v>5971</v>
          </cell>
          <cell r="H115">
            <v>5971</v>
          </cell>
          <cell r="I115">
            <v>88</v>
          </cell>
          <cell r="J115">
            <v>1</v>
          </cell>
        </row>
        <row r="116">
          <cell r="C116">
            <v>286</v>
          </cell>
          <cell r="D116">
            <v>195</v>
          </cell>
          <cell r="H116">
            <v>195</v>
          </cell>
          <cell r="I116">
            <v>5</v>
          </cell>
        </row>
        <row r="117">
          <cell r="H117">
            <v>0</v>
          </cell>
        </row>
        <row r="118">
          <cell r="C118">
            <v>227</v>
          </cell>
          <cell r="D118">
            <v>41</v>
          </cell>
          <cell r="H118">
            <v>41</v>
          </cell>
          <cell r="I118">
            <v>5</v>
          </cell>
        </row>
        <row r="119">
          <cell r="C119">
            <v>112</v>
          </cell>
          <cell r="D119">
            <v>94</v>
          </cell>
          <cell r="H119">
            <v>94</v>
          </cell>
          <cell r="I119">
            <v>4</v>
          </cell>
        </row>
        <row r="120">
          <cell r="C120">
            <v>5955</v>
          </cell>
          <cell r="D120">
            <v>3822</v>
          </cell>
          <cell r="H120">
            <v>1809</v>
          </cell>
          <cell r="I120">
            <v>126</v>
          </cell>
        </row>
        <row r="121">
          <cell r="C121">
            <v>806</v>
          </cell>
          <cell r="D121">
            <v>355</v>
          </cell>
          <cell r="H121">
            <v>355</v>
          </cell>
          <cell r="I121">
            <v>20</v>
          </cell>
        </row>
        <row r="123">
          <cell r="C123">
            <v>2848</v>
          </cell>
          <cell r="D123">
            <v>2695</v>
          </cell>
          <cell r="H123">
            <v>2695</v>
          </cell>
          <cell r="I123">
            <v>31</v>
          </cell>
          <cell r="K123">
            <v>1</v>
          </cell>
        </row>
        <row r="124">
          <cell r="C124">
            <v>983</v>
          </cell>
          <cell r="D124">
            <v>876</v>
          </cell>
          <cell r="H124">
            <v>876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279</v>
          </cell>
          <cell r="D134">
            <v>127</v>
          </cell>
          <cell r="H134">
            <v>127</v>
          </cell>
          <cell r="I134">
            <v>9</v>
          </cell>
        </row>
      </sheetData>
      <sheetData sheetId="4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99</v>
          </cell>
          <cell r="D13">
            <v>87</v>
          </cell>
          <cell r="H13">
            <v>87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207</v>
          </cell>
          <cell r="D39">
            <v>157</v>
          </cell>
          <cell r="G39">
            <v>24</v>
          </cell>
          <cell r="H39">
            <v>133</v>
          </cell>
          <cell r="I39">
            <v>2</v>
          </cell>
        </row>
        <row r="40">
          <cell r="C40">
            <v>207</v>
          </cell>
          <cell r="D40">
            <v>157</v>
          </cell>
          <cell r="G40">
            <v>24</v>
          </cell>
          <cell r="H40">
            <v>133</v>
          </cell>
          <cell r="I40">
            <v>2</v>
          </cell>
        </row>
        <row r="41">
          <cell r="C41">
            <v>178</v>
          </cell>
          <cell r="D41">
            <v>108</v>
          </cell>
          <cell r="G41">
            <v>11</v>
          </cell>
          <cell r="H41">
            <v>97</v>
          </cell>
          <cell r="I41">
            <v>3</v>
          </cell>
          <cell r="J41">
            <v>1</v>
          </cell>
        </row>
        <row r="42">
          <cell r="C42">
            <v>178</v>
          </cell>
          <cell r="D42">
            <v>108</v>
          </cell>
          <cell r="G42">
            <v>11</v>
          </cell>
          <cell r="H42">
            <v>97</v>
          </cell>
          <cell r="I42">
            <v>3</v>
          </cell>
          <cell r="J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228</v>
          </cell>
          <cell r="D51">
            <v>152</v>
          </cell>
          <cell r="G51">
            <v>34</v>
          </cell>
          <cell r="H51">
            <v>118</v>
          </cell>
          <cell r="I51">
            <v>3</v>
          </cell>
          <cell r="J51">
            <v>2</v>
          </cell>
        </row>
        <row r="52">
          <cell r="C52">
            <v>127</v>
          </cell>
          <cell r="D52">
            <v>72</v>
          </cell>
          <cell r="G52">
            <v>52</v>
          </cell>
          <cell r="H52">
            <v>20</v>
          </cell>
          <cell r="I52">
            <v>1</v>
          </cell>
        </row>
        <row r="53">
          <cell r="H53">
            <v>0</v>
          </cell>
        </row>
        <row r="54">
          <cell r="C54">
            <v>172</v>
          </cell>
          <cell r="D54">
            <v>54</v>
          </cell>
          <cell r="G54">
            <v>15</v>
          </cell>
          <cell r="H54">
            <v>39</v>
          </cell>
          <cell r="I54">
            <v>1</v>
          </cell>
        </row>
        <row r="55">
          <cell r="C55">
            <v>172</v>
          </cell>
          <cell r="D55">
            <v>54</v>
          </cell>
          <cell r="G55">
            <v>15</v>
          </cell>
          <cell r="H55">
            <v>39</v>
          </cell>
          <cell r="I55">
            <v>1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57</v>
          </cell>
          <cell r="D90">
            <v>45</v>
          </cell>
          <cell r="H90">
            <v>45</v>
          </cell>
          <cell r="I90">
            <v>1</v>
          </cell>
        </row>
        <row r="91">
          <cell r="H91">
            <v>0</v>
          </cell>
        </row>
        <row r="92">
          <cell r="C92">
            <v>298</v>
          </cell>
          <cell r="D92">
            <v>244</v>
          </cell>
          <cell r="E92">
            <v>207</v>
          </cell>
          <cell r="H92">
            <v>37</v>
          </cell>
          <cell r="I92">
            <v>5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83</v>
          </cell>
          <cell r="D100">
            <v>39</v>
          </cell>
          <cell r="E100">
            <v>10</v>
          </cell>
          <cell r="H100">
            <v>29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282</v>
          </cell>
          <cell r="D111">
            <v>136</v>
          </cell>
          <cell r="H111">
            <v>136</v>
          </cell>
          <cell r="I111">
            <v>2</v>
          </cell>
        </row>
        <row r="112">
          <cell r="C112">
            <v>2768</v>
          </cell>
          <cell r="D112">
            <v>2303</v>
          </cell>
          <cell r="E112">
            <v>48</v>
          </cell>
          <cell r="H112">
            <v>2255</v>
          </cell>
          <cell r="I112">
            <v>42</v>
          </cell>
          <cell r="J112">
            <v>7</v>
          </cell>
        </row>
        <row r="113">
          <cell r="C113">
            <v>2555</v>
          </cell>
          <cell r="D113">
            <v>2185</v>
          </cell>
          <cell r="E113">
            <v>48</v>
          </cell>
          <cell r="H113">
            <v>2137</v>
          </cell>
          <cell r="I113">
            <v>36</v>
          </cell>
        </row>
        <row r="114">
          <cell r="C114">
            <v>49</v>
          </cell>
          <cell r="D114">
            <v>48</v>
          </cell>
          <cell r="E114">
            <v>48</v>
          </cell>
          <cell r="H114">
            <v>0</v>
          </cell>
          <cell r="I114">
            <v>1</v>
          </cell>
        </row>
        <row r="115">
          <cell r="C115">
            <v>2506</v>
          </cell>
          <cell r="D115">
            <v>2137</v>
          </cell>
          <cell r="H115">
            <v>2137</v>
          </cell>
          <cell r="I115">
            <v>35</v>
          </cell>
          <cell r="J115">
            <v>7</v>
          </cell>
        </row>
        <row r="116">
          <cell r="C116">
            <v>168</v>
          </cell>
          <cell r="D116">
            <v>86</v>
          </cell>
          <cell r="H116">
            <v>86</v>
          </cell>
          <cell r="I116">
            <v>5</v>
          </cell>
        </row>
        <row r="117">
          <cell r="C117">
            <v>168</v>
          </cell>
          <cell r="D117">
            <v>86</v>
          </cell>
          <cell r="H117">
            <v>86</v>
          </cell>
          <cell r="I117">
            <v>5</v>
          </cell>
        </row>
        <row r="118">
          <cell r="C118">
            <v>45</v>
          </cell>
          <cell r="D118">
            <v>32</v>
          </cell>
          <cell r="H118">
            <v>32</v>
          </cell>
          <cell r="I118">
            <v>1</v>
          </cell>
        </row>
        <row r="119">
          <cell r="H119">
            <v>0</v>
          </cell>
        </row>
        <row r="120">
          <cell r="C120">
            <v>1327</v>
          </cell>
          <cell r="D120">
            <v>1265</v>
          </cell>
          <cell r="H120">
            <v>838</v>
          </cell>
          <cell r="I120">
            <v>42</v>
          </cell>
        </row>
        <row r="121">
          <cell r="C121">
            <v>163</v>
          </cell>
          <cell r="D121">
            <v>137</v>
          </cell>
          <cell r="H121">
            <v>137</v>
          </cell>
          <cell r="I121">
            <v>7</v>
          </cell>
        </row>
        <row r="123">
          <cell r="C123">
            <v>641</v>
          </cell>
          <cell r="D123">
            <v>641</v>
          </cell>
          <cell r="H123">
            <v>641</v>
          </cell>
          <cell r="I123">
            <v>3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</v>
          </cell>
          <cell r="D134">
            <v>3</v>
          </cell>
          <cell r="H134">
            <v>3</v>
          </cell>
          <cell r="I134">
            <v>1</v>
          </cell>
        </row>
      </sheetData>
      <sheetData sheetId="49">
        <row r="9">
          <cell r="H9">
            <v>0</v>
          </cell>
        </row>
        <row r="10">
          <cell r="C10">
            <v>632</v>
          </cell>
          <cell r="D10">
            <v>214</v>
          </cell>
          <cell r="H10">
            <v>214</v>
          </cell>
          <cell r="I10">
            <v>1</v>
          </cell>
        </row>
        <row r="11">
          <cell r="C11">
            <v>632</v>
          </cell>
          <cell r="D11">
            <v>214</v>
          </cell>
          <cell r="H11">
            <v>214</v>
          </cell>
          <cell r="I11">
            <v>1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C31">
            <v>222</v>
          </cell>
          <cell r="D31">
            <v>18</v>
          </cell>
          <cell r="E31">
            <v>18</v>
          </cell>
          <cell r="H31">
            <v>0</v>
          </cell>
          <cell r="I31">
            <v>1</v>
          </cell>
        </row>
        <row r="32">
          <cell r="C32">
            <v>90</v>
          </cell>
          <cell r="D32">
            <v>20</v>
          </cell>
          <cell r="E32">
            <v>20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1801</v>
          </cell>
          <cell r="D39">
            <v>152</v>
          </cell>
          <cell r="G39">
            <v>5</v>
          </cell>
          <cell r="H39">
            <v>147</v>
          </cell>
          <cell r="I39">
            <v>5</v>
          </cell>
          <cell r="K39">
            <v>1</v>
          </cell>
        </row>
        <row r="40">
          <cell r="C40">
            <v>556</v>
          </cell>
          <cell r="D40">
            <v>95</v>
          </cell>
          <cell r="H40">
            <v>95</v>
          </cell>
          <cell r="I40">
            <v>2</v>
          </cell>
          <cell r="K40">
            <v>1</v>
          </cell>
        </row>
        <row r="41">
          <cell r="C41">
            <v>120</v>
          </cell>
          <cell r="D41">
            <v>88</v>
          </cell>
          <cell r="H41">
            <v>88</v>
          </cell>
          <cell r="I41">
            <v>1</v>
          </cell>
        </row>
        <row r="42">
          <cell r="C42">
            <v>120</v>
          </cell>
          <cell r="D42">
            <v>88</v>
          </cell>
          <cell r="H42">
            <v>88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69</v>
          </cell>
          <cell r="D49">
            <v>21</v>
          </cell>
          <cell r="H49">
            <v>21</v>
          </cell>
          <cell r="I49">
            <v>1</v>
          </cell>
        </row>
        <row r="50">
          <cell r="C50">
            <v>69</v>
          </cell>
          <cell r="D50">
            <v>21</v>
          </cell>
          <cell r="H50">
            <v>21</v>
          </cell>
          <cell r="I50">
            <v>1</v>
          </cell>
        </row>
        <row r="51">
          <cell r="C51">
            <v>4800</v>
          </cell>
          <cell r="D51">
            <v>1600</v>
          </cell>
          <cell r="G51">
            <v>1300</v>
          </cell>
          <cell r="H51">
            <v>300</v>
          </cell>
          <cell r="I51">
            <v>18</v>
          </cell>
          <cell r="J51">
            <v>7</v>
          </cell>
          <cell r="K51">
            <v>1</v>
          </cell>
        </row>
        <row r="52">
          <cell r="C52">
            <v>1201</v>
          </cell>
          <cell r="D52">
            <v>39</v>
          </cell>
          <cell r="E52">
            <v>39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791</v>
          </cell>
          <cell r="D54">
            <v>37</v>
          </cell>
          <cell r="H54">
            <v>37</v>
          </cell>
          <cell r="I54">
            <v>1</v>
          </cell>
        </row>
        <row r="55">
          <cell r="C55">
            <v>791</v>
          </cell>
          <cell r="D55">
            <v>37</v>
          </cell>
          <cell r="H55">
            <v>37</v>
          </cell>
          <cell r="I55">
            <v>1</v>
          </cell>
        </row>
        <row r="56">
          <cell r="C56">
            <v>941</v>
          </cell>
          <cell r="D56">
            <v>235</v>
          </cell>
          <cell r="H56">
            <v>235</v>
          </cell>
          <cell r="I56">
            <v>11</v>
          </cell>
          <cell r="K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258</v>
          </cell>
          <cell r="D87">
            <v>56</v>
          </cell>
          <cell r="H87">
            <v>56</v>
          </cell>
          <cell r="I87">
            <v>1</v>
          </cell>
        </row>
        <row r="88">
          <cell r="C88">
            <v>258</v>
          </cell>
          <cell r="D88">
            <v>56</v>
          </cell>
          <cell r="H88">
            <v>56</v>
          </cell>
          <cell r="I88">
            <v>1</v>
          </cell>
        </row>
        <row r="89">
          <cell r="C89">
            <v>41</v>
          </cell>
          <cell r="D89">
            <v>8</v>
          </cell>
          <cell r="E89">
            <v>8</v>
          </cell>
          <cell r="H89">
            <v>0</v>
          </cell>
          <cell r="I89">
            <v>1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574</v>
          </cell>
          <cell r="D99">
            <v>23</v>
          </cell>
          <cell r="E99">
            <v>23</v>
          </cell>
          <cell r="H99">
            <v>0</v>
          </cell>
          <cell r="I99">
            <v>1</v>
          </cell>
        </row>
        <row r="100">
          <cell r="C100">
            <v>436</v>
          </cell>
          <cell r="D100">
            <v>136</v>
          </cell>
          <cell r="E100">
            <v>130</v>
          </cell>
          <cell r="H100">
            <v>6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634</v>
          </cell>
          <cell r="D111">
            <v>121</v>
          </cell>
          <cell r="H111">
            <v>121</v>
          </cell>
          <cell r="I111">
            <v>1</v>
          </cell>
        </row>
        <row r="112">
          <cell r="C112">
            <v>4783</v>
          </cell>
          <cell r="D112">
            <v>891</v>
          </cell>
          <cell r="E112">
            <v>34</v>
          </cell>
          <cell r="H112">
            <v>857</v>
          </cell>
          <cell r="I112">
            <v>12</v>
          </cell>
        </row>
        <row r="113">
          <cell r="C113">
            <v>2035</v>
          </cell>
          <cell r="D113">
            <v>505</v>
          </cell>
          <cell r="E113">
            <v>19</v>
          </cell>
          <cell r="H113">
            <v>486</v>
          </cell>
          <cell r="I113">
            <v>9</v>
          </cell>
        </row>
        <row r="114">
          <cell r="H114">
            <v>0</v>
          </cell>
        </row>
        <row r="115">
          <cell r="C115">
            <v>1702</v>
          </cell>
          <cell r="D115">
            <v>486</v>
          </cell>
          <cell r="H115">
            <v>486</v>
          </cell>
          <cell r="I115">
            <v>8</v>
          </cell>
        </row>
        <row r="116">
          <cell r="C116">
            <v>1428</v>
          </cell>
          <cell r="D116">
            <v>340</v>
          </cell>
          <cell r="H116">
            <v>340</v>
          </cell>
          <cell r="I116">
            <v>1</v>
          </cell>
        </row>
        <row r="117">
          <cell r="C117">
            <v>1428</v>
          </cell>
          <cell r="D117">
            <v>340</v>
          </cell>
          <cell r="H117">
            <v>340</v>
          </cell>
          <cell r="I117">
            <v>1</v>
          </cell>
        </row>
        <row r="118">
          <cell r="H118">
            <v>0</v>
          </cell>
        </row>
        <row r="119">
          <cell r="C119">
            <v>1200</v>
          </cell>
          <cell r="D119">
            <v>31</v>
          </cell>
          <cell r="H119">
            <v>31</v>
          </cell>
          <cell r="I119">
            <v>1</v>
          </cell>
        </row>
        <row r="120">
          <cell r="C120">
            <v>4718</v>
          </cell>
          <cell r="D120">
            <v>1069</v>
          </cell>
          <cell r="H120">
            <v>489</v>
          </cell>
          <cell r="I120">
            <v>29</v>
          </cell>
          <cell r="J120">
            <v>1</v>
          </cell>
        </row>
        <row r="121">
          <cell r="C121">
            <v>1846</v>
          </cell>
          <cell r="D121">
            <v>463</v>
          </cell>
          <cell r="H121">
            <v>463</v>
          </cell>
          <cell r="I121">
            <v>12</v>
          </cell>
        </row>
        <row r="123">
          <cell r="C123">
            <v>154</v>
          </cell>
          <cell r="D123">
            <v>99</v>
          </cell>
          <cell r="H123">
            <v>99</v>
          </cell>
          <cell r="I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9</v>
          </cell>
          <cell r="D134">
            <v>9</v>
          </cell>
          <cell r="H134">
            <v>9</v>
          </cell>
          <cell r="I134">
            <v>1</v>
          </cell>
        </row>
      </sheetData>
      <sheetData sheetId="5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318</v>
          </cell>
          <cell r="D14">
            <v>110</v>
          </cell>
          <cell r="H14">
            <v>110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63</v>
          </cell>
          <cell r="D25">
            <v>33</v>
          </cell>
          <cell r="E25">
            <v>20</v>
          </cell>
          <cell r="H25">
            <v>13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1329</v>
          </cell>
          <cell r="D39">
            <v>779</v>
          </cell>
          <cell r="H39">
            <v>779</v>
          </cell>
          <cell r="I39">
            <v>12</v>
          </cell>
          <cell r="K39">
            <v>1</v>
          </cell>
        </row>
        <row r="40">
          <cell r="C40">
            <v>1329</v>
          </cell>
          <cell r="D40">
            <v>779</v>
          </cell>
          <cell r="H40">
            <v>779</v>
          </cell>
          <cell r="I40">
            <v>12</v>
          </cell>
          <cell r="K40">
            <v>1</v>
          </cell>
        </row>
        <row r="41">
          <cell r="C41">
            <v>31</v>
          </cell>
          <cell r="D41">
            <v>12</v>
          </cell>
          <cell r="H41">
            <v>12</v>
          </cell>
          <cell r="I41">
            <v>1</v>
          </cell>
          <cell r="J41">
            <v>1</v>
          </cell>
        </row>
        <row r="42">
          <cell r="C42">
            <v>31</v>
          </cell>
          <cell r="D42">
            <v>12</v>
          </cell>
          <cell r="H42">
            <v>12</v>
          </cell>
          <cell r="I42">
            <v>1</v>
          </cell>
          <cell r="J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26</v>
          </cell>
          <cell r="D46">
            <v>19</v>
          </cell>
          <cell r="H46">
            <v>19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876</v>
          </cell>
          <cell r="D51">
            <v>519</v>
          </cell>
          <cell r="G51">
            <v>48</v>
          </cell>
          <cell r="H51">
            <v>471</v>
          </cell>
          <cell r="I51">
            <v>16</v>
          </cell>
          <cell r="J51">
            <v>1</v>
          </cell>
          <cell r="K51">
            <v>1</v>
          </cell>
        </row>
        <row r="52">
          <cell r="C52">
            <v>305</v>
          </cell>
          <cell r="D52">
            <v>267</v>
          </cell>
          <cell r="H52">
            <v>267</v>
          </cell>
          <cell r="I52">
            <v>1</v>
          </cell>
        </row>
        <row r="53">
          <cell r="H53">
            <v>0</v>
          </cell>
        </row>
        <row r="54">
          <cell r="C54">
            <v>209</v>
          </cell>
          <cell r="D54">
            <v>136</v>
          </cell>
          <cell r="H54">
            <v>136</v>
          </cell>
          <cell r="I54">
            <v>1</v>
          </cell>
        </row>
        <row r="55">
          <cell r="C55">
            <v>209</v>
          </cell>
          <cell r="D55">
            <v>136</v>
          </cell>
          <cell r="H55">
            <v>136</v>
          </cell>
          <cell r="I55">
            <v>1</v>
          </cell>
        </row>
        <row r="56">
          <cell r="C56">
            <v>447</v>
          </cell>
          <cell r="D56">
            <v>61</v>
          </cell>
          <cell r="H56">
            <v>61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66</v>
          </cell>
          <cell r="D90">
            <v>49</v>
          </cell>
          <cell r="H90">
            <v>49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49</v>
          </cell>
          <cell r="D99">
            <v>37</v>
          </cell>
          <cell r="H99">
            <v>37</v>
          </cell>
          <cell r="I99">
            <v>1</v>
          </cell>
        </row>
        <row r="100">
          <cell r="C100">
            <v>348</v>
          </cell>
          <cell r="D100">
            <v>159</v>
          </cell>
          <cell r="H100">
            <v>159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131</v>
          </cell>
          <cell r="D111">
            <v>84</v>
          </cell>
          <cell r="E111">
            <v>83</v>
          </cell>
          <cell r="H111">
            <v>1</v>
          </cell>
          <cell r="I111">
            <v>1</v>
          </cell>
        </row>
        <row r="112">
          <cell r="C112">
            <v>7286</v>
          </cell>
          <cell r="D112">
            <v>5126</v>
          </cell>
          <cell r="E112">
            <v>31</v>
          </cell>
          <cell r="H112">
            <v>5095</v>
          </cell>
          <cell r="I112">
            <v>52</v>
          </cell>
        </row>
        <row r="113">
          <cell r="C113">
            <v>6622</v>
          </cell>
          <cell r="D113">
            <v>4759</v>
          </cell>
          <cell r="E113">
            <v>20</v>
          </cell>
          <cell r="H113">
            <v>4739</v>
          </cell>
          <cell r="I113">
            <v>48</v>
          </cell>
        </row>
        <row r="114">
          <cell r="C114">
            <v>158</v>
          </cell>
          <cell r="D114">
            <v>94</v>
          </cell>
          <cell r="E114">
            <v>20</v>
          </cell>
          <cell r="H114">
            <v>74</v>
          </cell>
          <cell r="I114">
            <v>2</v>
          </cell>
        </row>
        <row r="115">
          <cell r="C115">
            <v>6464</v>
          </cell>
          <cell r="D115">
            <v>4665</v>
          </cell>
          <cell r="H115">
            <v>4665</v>
          </cell>
          <cell r="I115">
            <v>46</v>
          </cell>
        </row>
        <row r="116">
          <cell r="C116">
            <v>351</v>
          </cell>
          <cell r="D116">
            <v>159</v>
          </cell>
          <cell r="H116">
            <v>159</v>
          </cell>
          <cell r="I116">
            <v>2</v>
          </cell>
        </row>
        <row r="117">
          <cell r="C117">
            <v>351</v>
          </cell>
          <cell r="D117">
            <v>159</v>
          </cell>
          <cell r="H117">
            <v>159</v>
          </cell>
          <cell r="I117">
            <v>2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356</v>
          </cell>
          <cell r="D120">
            <v>259</v>
          </cell>
          <cell r="H120">
            <v>172</v>
          </cell>
          <cell r="I120">
            <v>16</v>
          </cell>
          <cell r="J120">
            <v>1</v>
          </cell>
        </row>
        <row r="121">
          <cell r="C121">
            <v>356</v>
          </cell>
          <cell r="D121">
            <v>259</v>
          </cell>
          <cell r="F121">
            <v>87</v>
          </cell>
          <cell r="H121">
            <v>172</v>
          </cell>
          <cell r="I121">
            <v>16</v>
          </cell>
          <cell r="J121">
            <v>1</v>
          </cell>
        </row>
        <row r="123">
          <cell r="C123">
            <v>1662</v>
          </cell>
          <cell r="D123">
            <v>1657</v>
          </cell>
          <cell r="H123">
            <v>1657</v>
          </cell>
          <cell r="I123">
            <v>15</v>
          </cell>
          <cell r="K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308</v>
          </cell>
          <cell r="D134">
            <v>218</v>
          </cell>
          <cell r="H134">
            <v>218</v>
          </cell>
          <cell r="I134">
            <v>3</v>
          </cell>
        </row>
      </sheetData>
      <sheetData sheetId="51">
        <row r="9">
          <cell r="H9">
            <v>0</v>
          </cell>
        </row>
        <row r="10">
          <cell r="C10">
            <v>103</v>
          </cell>
          <cell r="D10">
            <v>103</v>
          </cell>
          <cell r="H10">
            <v>103</v>
          </cell>
          <cell r="I10">
            <v>1</v>
          </cell>
        </row>
        <row r="11">
          <cell r="C11">
            <v>103</v>
          </cell>
          <cell r="D11">
            <v>103</v>
          </cell>
          <cell r="H11">
            <v>103</v>
          </cell>
          <cell r="I11">
            <v>1</v>
          </cell>
        </row>
        <row r="12">
          <cell r="C12">
            <v>189</v>
          </cell>
          <cell r="D12">
            <v>47</v>
          </cell>
          <cell r="E12">
            <v>8</v>
          </cell>
          <cell r="G12">
            <v>35</v>
          </cell>
          <cell r="H12">
            <v>4</v>
          </cell>
          <cell r="I12">
            <v>1</v>
          </cell>
        </row>
        <row r="13">
          <cell r="C13">
            <v>237</v>
          </cell>
          <cell r="D13">
            <v>232</v>
          </cell>
          <cell r="E13">
            <v>232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155</v>
          </cell>
          <cell r="D25">
            <v>71</v>
          </cell>
          <cell r="E25">
            <v>65</v>
          </cell>
          <cell r="H25">
            <v>6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788</v>
          </cell>
          <cell r="D39">
            <v>270</v>
          </cell>
          <cell r="E39">
            <v>79</v>
          </cell>
          <cell r="H39">
            <v>191</v>
          </cell>
          <cell r="I39">
            <v>5</v>
          </cell>
          <cell r="K39">
            <v>1</v>
          </cell>
        </row>
        <row r="40">
          <cell r="C40">
            <v>788</v>
          </cell>
          <cell r="D40">
            <v>270</v>
          </cell>
          <cell r="E40">
            <v>79</v>
          </cell>
          <cell r="H40">
            <v>191</v>
          </cell>
          <cell r="I40">
            <v>5</v>
          </cell>
          <cell r="K40">
            <v>1</v>
          </cell>
        </row>
        <row r="41">
          <cell r="C41">
            <v>360</v>
          </cell>
          <cell r="D41">
            <v>231</v>
          </cell>
          <cell r="H41">
            <v>231</v>
          </cell>
          <cell r="I41">
            <v>3</v>
          </cell>
          <cell r="K41">
            <v>1</v>
          </cell>
        </row>
        <row r="42">
          <cell r="C42">
            <v>360</v>
          </cell>
          <cell r="D42">
            <v>231</v>
          </cell>
          <cell r="H42">
            <v>231</v>
          </cell>
          <cell r="I42">
            <v>3</v>
          </cell>
          <cell r="K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919</v>
          </cell>
          <cell r="D51">
            <v>590</v>
          </cell>
          <cell r="G51">
            <v>153</v>
          </cell>
          <cell r="H51">
            <v>437</v>
          </cell>
          <cell r="I51">
            <v>14</v>
          </cell>
          <cell r="J51">
            <v>1</v>
          </cell>
          <cell r="K51">
            <v>1</v>
          </cell>
        </row>
        <row r="52">
          <cell r="C52">
            <v>1056</v>
          </cell>
          <cell r="D52">
            <v>381</v>
          </cell>
          <cell r="E52">
            <v>381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388</v>
          </cell>
          <cell r="D56">
            <v>163</v>
          </cell>
          <cell r="H56">
            <v>163</v>
          </cell>
          <cell r="I56">
            <v>2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274</v>
          </cell>
          <cell r="D66">
            <v>166</v>
          </cell>
          <cell r="H66">
            <v>166</v>
          </cell>
          <cell r="I66">
            <v>2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191</v>
          </cell>
          <cell r="D79">
            <v>132</v>
          </cell>
          <cell r="H79">
            <v>132</v>
          </cell>
          <cell r="I79">
            <v>6</v>
          </cell>
          <cell r="J79">
            <v>1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198</v>
          </cell>
          <cell r="D87">
            <v>22</v>
          </cell>
          <cell r="H87">
            <v>22</v>
          </cell>
          <cell r="I87">
            <v>1</v>
          </cell>
        </row>
        <row r="88">
          <cell r="C88">
            <v>198</v>
          </cell>
          <cell r="D88">
            <v>22</v>
          </cell>
          <cell r="H88">
            <v>22</v>
          </cell>
          <cell r="I88">
            <v>1</v>
          </cell>
        </row>
        <row r="89">
          <cell r="H89">
            <v>0</v>
          </cell>
        </row>
        <row r="90">
          <cell r="C90">
            <v>70</v>
          </cell>
          <cell r="D90">
            <v>47</v>
          </cell>
          <cell r="H90">
            <v>47</v>
          </cell>
          <cell r="I90">
            <v>1</v>
          </cell>
        </row>
        <row r="91">
          <cell r="H91">
            <v>0</v>
          </cell>
        </row>
        <row r="92">
          <cell r="C92">
            <v>2231</v>
          </cell>
          <cell r="D92">
            <v>2210</v>
          </cell>
          <cell r="E92">
            <v>2049</v>
          </cell>
          <cell r="H92">
            <v>161</v>
          </cell>
          <cell r="I92">
            <v>16</v>
          </cell>
          <cell r="K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400</v>
          </cell>
          <cell r="D111">
            <v>206</v>
          </cell>
          <cell r="E111">
            <v>206</v>
          </cell>
          <cell r="H111">
            <v>0</v>
          </cell>
          <cell r="I111">
            <v>1</v>
          </cell>
        </row>
        <row r="112">
          <cell r="C112">
            <v>8615</v>
          </cell>
          <cell r="D112">
            <v>7520</v>
          </cell>
          <cell r="E112">
            <v>458</v>
          </cell>
          <cell r="F112">
            <v>20</v>
          </cell>
          <cell r="H112">
            <v>7042</v>
          </cell>
          <cell r="I112">
            <v>130</v>
          </cell>
          <cell r="J112">
            <v>9</v>
          </cell>
        </row>
        <row r="113">
          <cell r="C113">
            <v>7274</v>
          </cell>
          <cell r="D113">
            <v>6483</v>
          </cell>
          <cell r="E113">
            <v>131</v>
          </cell>
          <cell r="H113">
            <v>6352</v>
          </cell>
          <cell r="I113">
            <v>65</v>
          </cell>
        </row>
        <row r="114">
          <cell r="H114">
            <v>0</v>
          </cell>
        </row>
        <row r="115">
          <cell r="C115">
            <v>7052</v>
          </cell>
          <cell r="D115">
            <v>6319</v>
          </cell>
          <cell r="H115">
            <v>6319</v>
          </cell>
          <cell r="I115">
            <v>64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169</v>
          </cell>
          <cell r="D118">
            <v>126</v>
          </cell>
          <cell r="E118">
            <v>5</v>
          </cell>
          <cell r="H118">
            <v>121</v>
          </cell>
          <cell r="I118">
            <v>6</v>
          </cell>
        </row>
        <row r="119">
          <cell r="C119">
            <v>321</v>
          </cell>
          <cell r="D119">
            <v>153</v>
          </cell>
          <cell r="F119">
            <v>20</v>
          </cell>
          <cell r="H119">
            <v>133</v>
          </cell>
          <cell r="I119">
            <v>12</v>
          </cell>
          <cell r="J119">
            <v>2</v>
          </cell>
        </row>
        <row r="120">
          <cell r="C120">
            <v>4952</v>
          </cell>
          <cell r="D120">
            <v>4135</v>
          </cell>
          <cell r="H120">
            <v>1304</v>
          </cell>
          <cell r="I120">
            <v>134</v>
          </cell>
          <cell r="J120">
            <v>1</v>
          </cell>
        </row>
        <row r="121">
          <cell r="C121">
            <v>780</v>
          </cell>
          <cell r="D121">
            <v>589</v>
          </cell>
          <cell r="F121">
            <v>253</v>
          </cell>
          <cell r="H121">
            <v>336</v>
          </cell>
          <cell r="I121">
            <v>23</v>
          </cell>
          <cell r="J121">
            <v>1</v>
          </cell>
        </row>
        <row r="123">
          <cell r="C123">
            <v>1422</v>
          </cell>
          <cell r="D123">
            <v>1337</v>
          </cell>
          <cell r="H123">
            <v>1337</v>
          </cell>
          <cell r="I123">
            <v>11</v>
          </cell>
          <cell r="J123">
            <v>1</v>
          </cell>
        </row>
        <row r="124">
          <cell r="H124">
            <v>0</v>
          </cell>
        </row>
        <row r="125">
          <cell r="C125">
            <v>26</v>
          </cell>
          <cell r="D125">
            <v>17</v>
          </cell>
          <cell r="H125">
            <v>17</v>
          </cell>
          <cell r="I125">
            <v>2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235</v>
          </cell>
          <cell r="D134">
            <v>159</v>
          </cell>
          <cell r="H134">
            <v>159</v>
          </cell>
          <cell r="I134">
            <v>6</v>
          </cell>
        </row>
      </sheetData>
      <sheetData sheetId="5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50</v>
          </cell>
          <cell r="D25">
            <v>50</v>
          </cell>
          <cell r="H25">
            <v>50</v>
          </cell>
          <cell r="I25">
            <v>2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22</v>
          </cell>
          <cell r="D35">
            <v>22</v>
          </cell>
          <cell r="H35">
            <v>22</v>
          </cell>
          <cell r="I35">
            <v>1</v>
          </cell>
        </row>
        <row r="38">
          <cell r="H38">
            <v>0</v>
          </cell>
        </row>
        <row r="39">
          <cell r="C39">
            <v>900</v>
          </cell>
          <cell r="D39">
            <v>690</v>
          </cell>
          <cell r="H39">
            <v>690</v>
          </cell>
          <cell r="I39">
            <v>18</v>
          </cell>
        </row>
        <row r="40">
          <cell r="C40">
            <v>900</v>
          </cell>
          <cell r="D40">
            <v>690</v>
          </cell>
          <cell r="H40">
            <v>690</v>
          </cell>
          <cell r="I40">
            <v>18</v>
          </cell>
        </row>
        <row r="41">
          <cell r="C41">
            <v>180</v>
          </cell>
          <cell r="D41">
            <v>160</v>
          </cell>
          <cell r="H41">
            <v>160</v>
          </cell>
          <cell r="I41">
            <v>2</v>
          </cell>
        </row>
        <row r="42">
          <cell r="C42">
            <v>180</v>
          </cell>
          <cell r="D42">
            <v>160</v>
          </cell>
          <cell r="H42">
            <v>160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190</v>
          </cell>
          <cell r="D51">
            <v>170</v>
          </cell>
          <cell r="H51">
            <v>170</v>
          </cell>
          <cell r="I51">
            <v>13</v>
          </cell>
          <cell r="J51">
            <v>4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60</v>
          </cell>
          <cell r="D56">
            <v>45</v>
          </cell>
          <cell r="H56">
            <v>45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131</v>
          </cell>
          <cell r="D87">
            <v>121</v>
          </cell>
          <cell r="H87">
            <v>121</v>
          </cell>
          <cell r="I87">
            <v>2</v>
          </cell>
        </row>
        <row r="88">
          <cell r="C88">
            <v>131</v>
          </cell>
          <cell r="D88">
            <v>121</v>
          </cell>
          <cell r="H88">
            <v>121</v>
          </cell>
          <cell r="I88">
            <v>2</v>
          </cell>
        </row>
        <row r="89">
          <cell r="C89">
            <v>40</v>
          </cell>
          <cell r="D89">
            <v>40</v>
          </cell>
          <cell r="H89">
            <v>40</v>
          </cell>
          <cell r="I89">
            <v>1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170</v>
          </cell>
          <cell r="D111">
            <v>116</v>
          </cell>
          <cell r="H111">
            <v>116</v>
          </cell>
          <cell r="I111">
            <v>10</v>
          </cell>
        </row>
        <row r="112">
          <cell r="C112">
            <v>900</v>
          </cell>
          <cell r="D112">
            <v>730</v>
          </cell>
          <cell r="H112">
            <v>730</v>
          </cell>
          <cell r="I112">
            <v>20</v>
          </cell>
        </row>
        <row r="113">
          <cell r="C113">
            <v>900</v>
          </cell>
          <cell r="D113">
            <v>730</v>
          </cell>
          <cell r="H113">
            <v>730</v>
          </cell>
          <cell r="I113">
            <v>20</v>
          </cell>
        </row>
        <row r="114">
          <cell r="C114">
            <v>900</v>
          </cell>
          <cell r="D114">
            <v>730</v>
          </cell>
          <cell r="H114">
            <v>730</v>
          </cell>
          <cell r="I114">
            <v>20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100</v>
          </cell>
          <cell r="D120">
            <v>70</v>
          </cell>
          <cell r="H120">
            <v>70</v>
          </cell>
          <cell r="I120">
            <v>4</v>
          </cell>
        </row>
        <row r="121">
          <cell r="C121">
            <v>100</v>
          </cell>
          <cell r="D121">
            <v>70</v>
          </cell>
          <cell r="H121">
            <v>70</v>
          </cell>
          <cell r="I121">
            <v>4</v>
          </cell>
        </row>
        <row r="123">
          <cell r="C123">
            <v>70</v>
          </cell>
          <cell r="D123">
            <v>70</v>
          </cell>
          <cell r="H123">
            <v>70</v>
          </cell>
          <cell r="I123">
            <v>1</v>
          </cell>
        </row>
        <row r="124">
          <cell r="C124">
            <v>80</v>
          </cell>
          <cell r="D124">
            <v>75</v>
          </cell>
          <cell r="H124">
            <v>75</v>
          </cell>
          <cell r="I124">
            <v>3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90</v>
          </cell>
          <cell r="D133">
            <v>66</v>
          </cell>
          <cell r="H133">
            <v>66</v>
          </cell>
          <cell r="I133">
            <v>1</v>
          </cell>
        </row>
        <row r="134">
          <cell r="C134">
            <v>95</v>
          </cell>
          <cell r="D134">
            <v>95</v>
          </cell>
          <cell r="H134">
            <v>95</v>
          </cell>
          <cell r="I134">
            <v>2</v>
          </cell>
        </row>
      </sheetData>
      <sheetData sheetId="5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52</v>
          </cell>
          <cell r="D13">
            <v>40</v>
          </cell>
          <cell r="G13">
            <v>40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90</v>
          </cell>
          <cell r="D25">
            <v>90</v>
          </cell>
          <cell r="F25">
            <v>85</v>
          </cell>
          <cell r="H25">
            <v>5</v>
          </cell>
          <cell r="I25">
            <v>3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80</v>
          </cell>
          <cell r="D39">
            <v>70</v>
          </cell>
          <cell r="G39">
            <v>2</v>
          </cell>
          <cell r="H39">
            <v>68</v>
          </cell>
          <cell r="I39">
            <v>4</v>
          </cell>
        </row>
        <row r="40">
          <cell r="C40">
            <v>80</v>
          </cell>
          <cell r="D40">
            <v>70</v>
          </cell>
          <cell r="G40">
            <v>2</v>
          </cell>
          <cell r="H40">
            <v>68</v>
          </cell>
          <cell r="I40">
            <v>4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329</v>
          </cell>
          <cell r="D51">
            <v>329</v>
          </cell>
          <cell r="E51">
            <v>160</v>
          </cell>
          <cell r="H51">
            <v>169</v>
          </cell>
          <cell r="I51">
            <v>4</v>
          </cell>
          <cell r="J51">
            <v>4</v>
          </cell>
        </row>
        <row r="52">
          <cell r="C52">
            <v>700</v>
          </cell>
          <cell r="D52">
            <v>624</v>
          </cell>
          <cell r="E52">
            <v>620</v>
          </cell>
          <cell r="H52">
            <v>4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25</v>
          </cell>
          <cell r="D56">
            <v>18</v>
          </cell>
          <cell r="H56">
            <v>18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50</v>
          </cell>
          <cell r="D87">
            <v>22</v>
          </cell>
          <cell r="H87">
            <v>22</v>
          </cell>
          <cell r="I87">
            <v>2</v>
          </cell>
        </row>
        <row r="88">
          <cell r="C88">
            <v>50</v>
          </cell>
          <cell r="D88">
            <v>22</v>
          </cell>
          <cell r="H88">
            <v>22</v>
          </cell>
          <cell r="I88">
            <v>2</v>
          </cell>
        </row>
        <row r="89">
          <cell r="C89">
            <v>50</v>
          </cell>
          <cell r="D89">
            <v>30</v>
          </cell>
          <cell r="E89">
            <v>30</v>
          </cell>
          <cell r="H89">
            <v>0</v>
          </cell>
          <cell r="I89">
            <v>1</v>
          </cell>
        </row>
        <row r="90">
          <cell r="H90">
            <v>0</v>
          </cell>
        </row>
        <row r="91">
          <cell r="C91">
            <v>505</v>
          </cell>
          <cell r="D91">
            <v>466</v>
          </cell>
          <cell r="E91">
            <v>139</v>
          </cell>
          <cell r="H91">
            <v>327</v>
          </cell>
          <cell r="I91">
            <v>10</v>
          </cell>
        </row>
        <row r="92">
          <cell r="C92">
            <v>573</v>
          </cell>
          <cell r="D92">
            <v>418</v>
          </cell>
          <cell r="E92">
            <v>418</v>
          </cell>
          <cell r="H92">
            <v>0</v>
          </cell>
          <cell r="I92">
            <v>6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186</v>
          </cell>
          <cell r="D100">
            <v>60</v>
          </cell>
          <cell r="E100">
            <v>60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180</v>
          </cell>
          <cell r="D111">
            <v>85</v>
          </cell>
          <cell r="F111">
            <v>79</v>
          </cell>
          <cell r="H111">
            <v>6</v>
          </cell>
          <cell r="I111">
            <v>1</v>
          </cell>
        </row>
        <row r="112">
          <cell r="C112">
            <v>3051</v>
          </cell>
          <cell r="D112">
            <v>2808</v>
          </cell>
          <cell r="F112">
            <v>180</v>
          </cell>
          <cell r="H112">
            <v>2628</v>
          </cell>
          <cell r="I112">
            <v>43</v>
          </cell>
        </row>
        <row r="113">
          <cell r="C113">
            <v>2674</v>
          </cell>
          <cell r="D113">
            <v>2487</v>
          </cell>
          <cell r="F113">
            <v>160</v>
          </cell>
          <cell r="H113">
            <v>2327</v>
          </cell>
          <cell r="I113">
            <v>29</v>
          </cell>
        </row>
        <row r="114">
          <cell r="C114">
            <v>1385</v>
          </cell>
          <cell r="D114">
            <v>1292</v>
          </cell>
          <cell r="F114">
            <v>160</v>
          </cell>
          <cell r="H114">
            <v>1132</v>
          </cell>
          <cell r="I114">
            <v>18</v>
          </cell>
        </row>
        <row r="115">
          <cell r="C115">
            <v>1289</v>
          </cell>
          <cell r="D115">
            <v>1195</v>
          </cell>
          <cell r="H115">
            <v>1195</v>
          </cell>
          <cell r="I115">
            <v>11</v>
          </cell>
        </row>
        <row r="116">
          <cell r="C116">
            <v>224</v>
          </cell>
          <cell r="D116">
            <v>202</v>
          </cell>
          <cell r="H116">
            <v>202</v>
          </cell>
          <cell r="I116">
            <v>5</v>
          </cell>
        </row>
        <row r="117">
          <cell r="C117">
            <v>224</v>
          </cell>
          <cell r="D117">
            <v>202</v>
          </cell>
          <cell r="H117">
            <v>202</v>
          </cell>
          <cell r="I117">
            <v>5</v>
          </cell>
        </row>
        <row r="118">
          <cell r="C118">
            <v>56</v>
          </cell>
          <cell r="D118">
            <v>35</v>
          </cell>
          <cell r="F118">
            <v>20</v>
          </cell>
          <cell r="H118">
            <v>15</v>
          </cell>
          <cell r="I118">
            <v>5</v>
          </cell>
        </row>
        <row r="119">
          <cell r="C119">
            <v>97</v>
          </cell>
          <cell r="D119">
            <v>84</v>
          </cell>
          <cell r="H119">
            <v>84</v>
          </cell>
          <cell r="I119">
            <v>4</v>
          </cell>
        </row>
        <row r="120">
          <cell r="C120">
            <v>1619</v>
          </cell>
          <cell r="D120">
            <v>1574</v>
          </cell>
          <cell r="H120">
            <v>926</v>
          </cell>
          <cell r="I120">
            <v>55</v>
          </cell>
        </row>
        <row r="121">
          <cell r="C121">
            <v>519</v>
          </cell>
          <cell r="D121">
            <v>474</v>
          </cell>
          <cell r="H121">
            <v>474</v>
          </cell>
          <cell r="I121">
            <v>30</v>
          </cell>
        </row>
        <row r="123">
          <cell r="C123">
            <v>1429</v>
          </cell>
          <cell r="D123">
            <v>1414</v>
          </cell>
          <cell r="H123">
            <v>1414</v>
          </cell>
          <cell r="I123">
            <v>14</v>
          </cell>
        </row>
        <row r="124">
          <cell r="H124">
            <v>0</v>
          </cell>
        </row>
        <row r="125">
          <cell r="C125">
            <v>56</v>
          </cell>
          <cell r="D125">
            <v>41</v>
          </cell>
          <cell r="H125">
            <v>41</v>
          </cell>
          <cell r="I125">
            <v>3</v>
          </cell>
        </row>
        <row r="126">
          <cell r="H126">
            <v>0</v>
          </cell>
        </row>
        <row r="127">
          <cell r="C127">
            <v>52</v>
          </cell>
          <cell r="D127">
            <v>34</v>
          </cell>
          <cell r="H127">
            <v>34</v>
          </cell>
          <cell r="I127">
            <v>1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173</v>
          </cell>
          <cell r="D134">
            <v>163</v>
          </cell>
          <cell r="H134">
            <v>163</v>
          </cell>
          <cell r="I134">
            <v>2</v>
          </cell>
        </row>
      </sheetData>
      <sheetData sheetId="5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132</v>
          </cell>
          <cell r="D25">
            <v>110</v>
          </cell>
          <cell r="H25">
            <v>110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2088</v>
          </cell>
          <cell r="D39">
            <v>773</v>
          </cell>
          <cell r="H39">
            <v>773</v>
          </cell>
          <cell r="I39">
            <v>21</v>
          </cell>
          <cell r="J39">
            <v>1</v>
          </cell>
          <cell r="K39">
            <v>1</v>
          </cell>
        </row>
        <row r="40">
          <cell r="C40">
            <v>2088</v>
          </cell>
          <cell r="D40">
            <v>773</v>
          </cell>
          <cell r="H40">
            <v>773</v>
          </cell>
          <cell r="I40">
            <v>21</v>
          </cell>
          <cell r="J40">
            <v>1</v>
          </cell>
          <cell r="K40">
            <v>1</v>
          </cell>
        </row>
        <row r="41">
          <cell r="C41">
            <v>186</v>
          </cell>
          <cell r="D41">
            <v>104</v>
          </cell>
          <cell r="H41">
            <v>104</v>
          </cell>
          <cell r="I41">
            <v>6</v>
          </cell>
        </row>
        <row r="42">
          <cell r="C42">
            <v>186</v>
          </cell>
          <cell r="D42">
            <v>104</v>
          </cell>
          <cell r="H42">
            <v>104</v>
          </cell>
          <cell r="I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363</v>
          </cell>
          <cell r="D49">
            <v>351</v>
          </cell>
          <cell r="G49">
            <v>308</v>
          </cell>
          <cell r="H49">
            <v>43</v>
          </cell>
          <cell r="I49">
            <v>2</v>
          </cell>
        </row>
        <row r="50">
          <cell r="C50">
            <v>363</v>
          </cell>
          <cell r="D50">
            <v>351</v>
          </cell>
          <cell r="G50">
            <v>308</v>
          </cell>
          <cell r="H50">
            <v>43</v>
          </cell>
          <cell r="I50">
            <v>2</v>
          </cell>
        </row>
        <row r="51">
          <cell r="C51">
            <v>3658</v>
          </cell>
          <cell r="D51">
            <v>3407</v>
          </cell>
          <cell r="G51">
            <v>871</v>
          </cell>
          <cell r="H51">
            <v>2536</v>
          </cell>
          <cell r="I51">
            <v>36</v>
          </cell>
          <cell r="K51">
            <v>1</v>
          </cell>
        </row>
        <row r="52">
          <cell r="C52">
            <v>1761</v>
          </cell>
          <cell r="D52">
            <v>1280</v>
          </cell>
          <cell r="G52">
            <v>1063</v>
          </cell>
          <cell r="H52">
            <v>217</v>
          </cell>
          <cell r="I52">
            <v>36</v>
          </cell>
          <cell r="J52">
            <v>1</v>
          </cell>
          <cell r="K52">
            <v>1</v>
          </cell>
        </row>
        <row r="53">
          <cell r="H53">
            <v>0</v>
          </cell>
        </row>
        <row r="54">
          <cell r="C54">
            <v>135</v>
          </cell>
          <cell r="D54">
            <v>51</v>
          </cell>
          <cell r="H54">
            <v>51</v>
          </cell>
          <cell r="I54">
            <v>2</v>
          </cell>
        </row>
        <row r="55">
          <cell r="C55">
            <v>135</v>
          </cell>
          <cell r="D55">
            <v>51</v>
          </cell>
          <cell r="H55">
            <v>51</v>
          </cell>
          <cell r="I55">
            <v>2</v>
          </cell>
        </row>
        <row r="56">
          <cell r="C56">
            <v>220</v>
          </cell>
          <cell r="D56">
            <v>29</v>
          </cell>
          <cell r="H56">
            <v>29</v>
          </cell>
          <cell r="I56">
            <v>2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C91">
            <v>1660</v>
          </cell>
          <cell r="D91">
            <v>413</v>
          </cell>
          <cell r="H91">
            <v>413</v>
          </cell>
          <cell r="I91">
            <v>3</v>
          </cell>
        </row>
        <row r="92">
          <cell r="C92">
            <v>2382</v>
          </cell>
          <cell r="D92">
            <v>2131</v>
          </cell>
          <cell r="E92">
            <v>1827</v>
          </cell>
          <cell r="H92">
            <v>304</v>
          </cell>
          <cell r="I92">
            <v>18</v>
          </cell>
        </row>
        <row r="93">
          <cell r="C93">
            <v>165</v>
          </cell>
          <cell r="D93">
            <v>50</v>
          </cell>
          <cell r="H93">
            <v>50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C97">
            <v>115</v>
          </cell>
          <cell r="D97">
            <v>87</v>
          </cell>
          <cell r="H97">
            <v>87</v>
          </cell>
          <cell r="I97">
            <v>1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1681</v>
          </cell>
          <cell r="D112">
            <v>748</v>
          </cell>
          <cell r="H112">
            <v>748</v>
          </cell>
          <cell r="I112">
            <v>33</v>
          </cell>
        </row>
        <row r="113">
          <cell r="C113">
            <v>1199</v>
          </cell>
          <cell r="D113">
            <v>537</v>
          </cell>
          <cell r="H113">
            <v>537</v>
          </cell>
          <cell r="I113">
            <v>20</v>
          </cell>
        </row>
        <row r="114">
          <cell r="C114">
            <v>101</v>
          </cell>
          <cell r="D114">
            <v>27</v>
          </cell>
          <cell r="H114">
            <v>27</v>
          </cell>
          <cell r="I114">
            <v>3</v>
          </cell>
        </row>
        <row r="115">
          <cell r="C115">
            <v>1098</v>
          </cell>
          <cell r="D115">
            <v>510</v>
          </cell>
          <cell r="H115">
            <v>510</v>
          </cell>
          <cell r="I115">
            <v>17</v>
          </cell>
        </row>
        <row r="116">
          <cell r="C116">
            <v>378</v>
          </cell>
          <cell r="D116">
            <v>148</v>
          </cell>
          <cell r="H116">
            <v>148</v>
          </cell>
          <cell r="I116">
            <v>10</v>
          </cell>
        </row>
        <row r="117">
          <cell r="C117">
            <v>378</v>
          </cell>
          <cell r="D117">
            <v>148</v>
          </cell>
          <cell r="H117">
            <v>148</v>
          </cell>
          <cell r="I117">
            <v>10</v>
          </cell>
        </row>
        <row r="118">
          <cell r="C118">
            <v>104</v>
          </cell>
          <cell r="D118">
            <v>63</v>
          </cell>
          <cell r="H118">
            <v>63</v>
          </cell>
          <cell r="I118">
            <v>3</v>
          </cell>
        </row>
        <row r="119">
          <cell r="H119">
            <v>0</v>
          </cell>
        </row>
        <row r="120">
          <cell r="C120">
            <v>1565</v>
          </cell>
          <cell r="D120">
            <v>803</v>
          </cell>
          <cell r="H120">
            <v>115</v>
          </cell>
          <cell r="I120">
            <v>37</v>
          </cell>
        </row>
        <row r="121">
          <cell r="C121">
            <v>520</v>
          </cell>
          <cell r="D121">
            <v>201</v>
          </cell>
          <cell r="H121">
            <v>201</v>
          </cell>
          <cell r="I121">
            <v>17</v>
          </cell>
        </row>
        <row r="123">
          <cell r="C123">
            <v>983</v>
          </cell>
          <cell r="D123">
            <v>301</v>
          </cell>
          <cell r="H123">
            <v>301</v>
          </cell>
          <cell r="I123">
            <v>11</v>
          </cell>
          <cell r="K123">
            <v>1</v>
          </cell>
        </row>
        <row r="124">
          <cell r="C124">
            <v>477</v>
          </cell>
          <cell r="D124">
            <v>70</v>
          </cell>
          <cell r="H124">
            <v>70</v>
          </cell>
          <cell r="I124">
            <v>1</v>
          </cell>
        </row>
        <row r="125">
          <cell r="H125">
            <v>0</v>
          </cell>
        </row>
        <row r="126">
          <cell r="C126">
            <v>27</v>
          </cell>
          <cell r="D126">
            <v>13</v>
          </cell>
          <cell r="H126">
            <v>13</v>
          </cell>
          <cell r="I126">
            <v>2</v>
          </cell>
        </row>
        <row r="127">
          <cell r="C127">
            <v>170</v>
          </cell>
          <cell r="D127">
            <v>75</v>
          </cell>
          <cell r="H127">
            <v>75</v>
          </cell>
          <cell r="I127">
            <v>3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125</v>
          </cell>
          <cell r="D134">
            <v>121</v>
          </cell>
          <cell r="H134">
            <v>121</v>
          </cell>
          <cell r="I134">
            <v>6</v>
          </cell>
          <cell r="J134">
            <v>1</v>
          </cell>
        </row>
      </sheetData>
      <sheetData sheetId="5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125</v>
          </cell>
          <cell r="D30">
            <v>17</v>
          </cell>
          <cell r="H30">
            <v>17</v>
          </cell>
          <cell r="I30">
            <v>1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C41">
            <v>2340</v>
          </cell>
          <cell r="D41">
            <v>547</v>
          </cell>
          <cell r="H41">
            <v>547</v>
          </cell>
          <cell r="I41">
            <v>17</v>
          </cell>
        </row>
        <row r="42">
          <cell r="C42">
            <v>455</v>
          </cell>
          <cell r="D42">
            <v>222</v>
          </cell>
          <cell r="H42">
            <v>222</v>
          </cell>
          <cell r="I42">
            <v>8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1519</v>
          </cell>
          <cell r="D51">
            <v>900</v>
          </cell>
          <cell r="G51">
            <v>350</v>
          </cell>
          <cell r="H51">
            <v>550</v>
          </cell>
          <cell r="I51">
            <v>23</v>
          </cell>
          <cell r="J51">
            <v>2</v>
          </cell>
          <cell r="K51">
            <v>1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154</v>
          </cell>
          <cell r="D56">
            <v>93</v>
          </cell>
          <cell r="H56">
            <v>93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583</v>
          </cell>
          <cell r="D87">
            <v>475</v>
          </cell>
          <cell r="H87">
            <v>475</v>
          </cell>
          <cell r="I87">
            <v>13</v>
          </cell>
        </row>
        <row r="88">
          <cell r="C88">
            <v>320</v>
          </cell>
          <cell r="D88">
            <v>234</v>
          </cell>
          <cell r="H88">
            <v>234</v>
          </cell>
          <cell r="I88">
            <v>12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1475</v>
          </cell>
          <cell r="D92">
            <v>332</v>
          </cell>
          <cell r="H92">
            <v>332</v>
          </cell>
          <cell r="I92">
            <v>6</v>
          </cell>
        </row>
        <row r="93">
          <cell r="C93">
            <v>1585</v>
          </cell>
          <cell r="D93">
            <v>433</v>
          </cell>
          <cell r="E93">
            <v>320</v>
          </cell>
          <cell r="H93">
            <v>113</v>
          </cell>
          <cell r="I93">
            <v>3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873</v>
          </cell>
          <cell r="D100">
            <v>120</v>
          </cell>
          <cell r="H100">
            <v>120</v>
          </cell>
          <cell r="I100">
            <v>3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1700</v>
          </cell>
          <cell r="D111">
            <v>855</v>
          </cell>
          <cell r="F111">
            <v>805</v>
          </cell>
          <cell r="H111">
            <v>50</v>
          </cell>
          <cell r="I111">
            <v>23</v>
          </cell>
        </row>
        <row r="112">
          <cell r="C112">
            <v>860</v>
          </cell>
          <cell r="D112">
            <v>634</v>
          </cell>
          <cell r="E112">
            <v>27</v>
          </cell>
          <cell r="H112">
            <v>607</v>
          </cell>
          <cell r="I112">
            <v>24</v>
          </cell>
        </row>
        <row r="113">
          <cell r="C113">
            <v>772</v>
          </cell>
          <cell r="D113">
            <v>264</v>
          </cell>
          <cell r="H113">
            <v>264</v>
          </cell>
          <cell r="I113">
            <v>14</v>
          </cell>
        </row>
        <row r="114">
          <cell r="H114">
            <v>0</v>
          </cell>
        </row>
        <row r="115">
          <cell r="C115">
            <v>772</v>
          </cell>
          <cell r="D115">
            <v>264</v>
          </cell>
          <cell r="H115">
            <v>264</v>
          </cell>
          <cell r="I115">
            <v>14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52</v>
          </cell>
          <cell r="D118">
            <v>29</v>
          </cell>
          <cell r="H118">
            <v>29</v>
          </cell>
          <cell r="I118">
            <v>1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C125">
            <v>10</v>
          </cell>
          <cell r="D125">
            <v>10</v>
          </cell>
          <cell r="H125">
            <v>10</v>
          </cell>
          <cell r="I125">
            <v>1</v>
          </cell>
        </row>
        <row r="126">
          <cell r="H126">
            <v>0</v>
          </cell>
        </row>
        <row r="127">
          <cell r="C127">
            <v>24</v>
          </cell>
          <cell r="D127">
            <v>24</v>
          </cell>
          <cell r="H127">
            <v>24</v>
          </cell>
          <cell r="I127">
            <v>1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5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309</v>
          </cell>
          <cell r="D12">
            <v>126</v>
          </cell>
          <cell r="E12">
            <v>101</v>
          </cell>
          <cell r="H12">
            <v>25</v>
          </cell>
          <cell r="I12">
            <v>1</v>
          </cell>
        </row>
        <row r="13">
          <cell r="C13">
            <v>101</v>
          </cell>
          <cell r="D13">
            <v>82</v>
          </cell>
          <cell r="E13">
            <v>62</v>
          </cell>
          <cell r="H13">
            <v>20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797</v>
          </cell>
          <cell r="D39">
            <v>313</v>
          </cell>
          <cell r="H39">
            <v>313</v>
          </cell>
          <cell r="I39">
            <v>9</v>
          </cell>
          <cell r="K39">
            <v>1</v>
          </cell>
        </row>
        <row r="40">
          <cell r="C40">
            <v>797</v>
          </cell>
          <cell r="D40">
            <v>313</v>
          </cell>
          <cell r="H40">
            <v>313</v>
          </cell>
          <cell r="I40">
            <v>9</v>
          </cell>
          <cell r="K40">
            <v>1</v>
          </cell>
        </row>
        <row r="41">
          <cell r="C41">
            <v>67</v>
          </cell>
          <cell r="D41">
            <v>51</v>
          </cell>
          <cell r="H41">
            <v>51</v>
          </cell>
          <cell r="I41">
            <v>2</v>
          </cell>
        </row>
        <row r="42">
          <cell r="C42">
            <v>67</v>
          </cell>
          <cell r="D42">
            <v>51</v>
          </cell>
          <cell r="H42">
            <v>51</v>
          </cell>
          <cell r="I42">
            <v>2</v>
          </cell>
        </row>
        <row r="43">
          <cell r="C43">
            <v>77</v>
          </cell>
          <cell r="D43">
            <v>10</v>
          </cell>
          <cell r="H43">
            <v>10</v>
          </cell>
          <cell r="I43">
            <v>1</v>
          </cell>
        </row>
        <row r="44">
          <cell r="C44">
            <v>77</v>
          </cell>
          <cell r="D44">
            <v>10</v>
          </cell>
          <cell r="H44">
            <v>10</v>
          </cell>
          <cell r="I44">
            <v>1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572</v>
          </cell>
          <cell r="D51">
            <v>43</v>
          </cell>
          <cell r="H51">
            <v>43</v>
          </cell>
          <cell r="I51">
            <v>7</v>
          </cell>
          <cell r="J51">
            <v>6</v>
          </cell>
        </row>
        <row r="52">
          <cell r="C52">
            <v>455</v>
          </cell>
          <cell r="D52">
            <v>76</v>
          </cell>
          <cell r="H52">
            <v>76</v>
          </cell>
          <cell r="I52">
            <v>1</v>
          </cell>
        </row>
        <row r="53">
          <cell r="H53">
            <v>0</v>
          </cell>
        </row>
        <row r="54">
          <cell r="C54">
            <v>15</v>
          </cell>
          <cell r="D54">
            <v>15</v>
          </cell>
          <cell r="H54">
            <v>15</v>
          </cell>
          <cell r="I54">
            <v>1</v>
          </cell>
        </row>
        <row r="55">
          <cell r="H55">
            <v>0</v>
          </cell>
        </row>
        <row r="56">
          <cell r="C56">
            <v>327</v>
          </cell>
          <cell r="D56">
            <v>37</v>
          </cell>
          <cell r="H56">
            <v>37</v>
          </cell>
          <cell r="I56">
            <v>2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C67">
            <v>430</v>
          </cell>
          <cell r="D67">
            <v>173</v>
          </cell>
          <cell r="H67">
            <v>173</v>
          </cell>
          <cell r="I67">
            <v>2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4</v>
          </cell>
          <cell r="D89">
            <v>4</v>
          </cell>
          <cell r="H89">
            <v>4</v>
          </cell>
          <cell r="I89">
            <v>1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560</v>
          </cell>
          <cell r="D92">
            <v>134</v>
          </cell>
          <cell r="E92">
            <v>102</v>
          </cell>
          <cell r="H92">
            <v>32</v>
          </cell>
          <cell r="I92">
            <v>4</v>
          </cell>
        </row>
        <row r="93">
          <cell r="C93">
            <v>1355</v>
          </cell>
          <cell r="D93">
            <v>128</v>
          </cell>
          <cell r="E93">
            <v>82</v>
          </cell>
          <cell r="H93">
            <v>46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158</v>
          </cell>
          <cell r="D100">
            <v>22</v>
          </cell>
          <cell r="H100">
            <v>22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2258</v>
          </cell>
          <cell r="D112">
            <v>974</v>
          </cell>
          <cell r="H112">
            <v>974</v>
          </cell>
          <cell r="I112">
            <v>45</v>
          </cell>
          <cell r="J112">
            <v>3</v>
          </cell>
        </row>
        <row r="113">
          <cell r="C113">
            <v>1871</v>
          </cell>
          <cell r="D113">
            <v>693</v>
          </cell>
          <cell r="H113">
            <v>693</v>
          </cell>
          <cell r="I113">
            <v>29</v>
          </cell>
        </row>
        <row r="114">
          <cell r="C114">
            <v>73</v>
          </cell>
          <cell r="D114">
            <v>12</v>
          </cell>
          <cell r="H114">
            <v>12</v>
          </cell>
          <cell r="I114">
            <v>1</v>
          </cell>
        </row>
        <row r="115">
          <cell r="C115">
            <v>1798</v>
          </cell>
          <cell r="D115">
            <v>681</v>
          </cell>
          <cell r="H115">
            <v>681</v>
          </cell>
          <cell r="I115">
            <v>28</v>
          </cell>
          <cell r="J115">
            <v>2</v>
          </cell>
        </row>
        <row r="116">
          <cell r="C116">
            <v>387</v>
          </cell>
          <cell r="D116">
            <v>281</v>
          </cell>
          <cell r="H116">
            <v>281</v>
          </cell>
          <cell r="I116">
            <v>16</v>
          </cell>
          <cell r="J116">
            <v>1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994</v>
          </cell>
          <cell r="D120">
            <v>499</v>
          </cell>
          <cell r="G120">
            <v>406</v>
          </cell>
          <cell r="H120">
            <v>93</v>
          </cell>
          <cell r="I120">
            <v>34</v>
          </cell>
        </row>
        <row r="121">
          <cell r="C121">
            <v>56</v>
          </cell>
          <cell r="D121">
            <v>42</v>
          </cell>
          <cell r="G121">
            <v>42</v>
          </cell>
          <cell r="H121">
            <v>0</v>
          </cell>
          <cell r="I121">
            <v>7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C129">
            <v>49</v>
          </cell>
          <cell r="D129">
            <v>18</v>
          </cell>
          <cell r="H129">
            <v>18</v>
          </cell>
          <cell r="I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26</v>
          </cell>
          <cell r="D134">
            <v>24</v>
          </cell>
          <cell r="H134">
            <v>24</v>
          </cell>
          <cell r="I134">
            <v>1</v>
          </cell>
          <cell r="J134">
            <v>1</v>
          </cell>
        </row>
      </sheetData>
      <sheetData sheetId="57">
        <row r="9">
          <cell r="C9">
            <v>40</v>
          </cell>
          <cell r="D9">
            <v>26</v>
          </cell>
          <cell r="E9">
            <v>26</v>
          </cell>
          <cell r="H9">
            <v>0</v>
          </cell>
          <cell r="I9">
            <v>1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600</v>
          </cell>
          <cell r="D12">
            <v>496</v>
          </cell>
          <cell r="E12">
            <v>230</v>
          </cell>
          <cell r="G12">
            <v>125</v>
          </cell>
          <cell r="H12">
            <v>141</v>
          </cell>
          <cell r="I12">
            <v>12</v>
          </cell>
        </row>
        <row r="13">
          <cell r="C13">
            <v>60</v>
          </cell>
          <cell r="D13">
            <v>30</v>
          </cell>
          <cell r="E13">
            <v>30</v>
          </cell>
          <cell r="H13">
            <v>0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173</v>
          </cell>
          <cell r="D25">
            <v>143</v>
          </cell>
          <cell r="H25">
            <v>143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200</v>
          </cell>
          <cell r="D30">
            <v>20</v>
          </cell>
          <cell r="H30">
            <v>20</v>
          </cell>
          <cell r="I30">
            <v>1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1000</v>
          </cell>
          <cell r="D39">
            <v>960</v>
          </cell>
          <cell r="E39">
            <v>18</v>
          </cell>
          <cell r="G39">
            <v>15</v>
          </cell>
          <cell r="H39">
            <v>927</v>
          </cell>
          <cell r="I39">
            <v>19</v>
          </cell>
          <cell r="J39">
            <v>1</v>
          </cell>
          <cell r="K39">
            <v>1</v>
          </cell>
        </row>
        <row r="40">
          <cell r="C40">
            <v>650</v>
          </cell>
          <cell r="D40">
            <v>629</v>
          </cell>
          <cell r="G40">
            <v>15</v>
          </cell>
          <cell r="H40">
            <v>614</v>
          </cell>
          <cell r="I40">
            <v>15</v>
          </cell>
          <cell r="J40">
            <v>1</v>
          </cell>
        </row>
        <row r="41">
          <cell r="C41">
            <v>200</v>
          </cell>
          <cell r="D41">
            <v>168</v>
          </cell>
          <cell r="H41">
            <v>168</v>
          </cell>
          <cell r="I41">
            <v>5</v>
          </cell>
        </row>
        <row r="42">
          <cell r="C42">
            <v>200</v>
          </cell>
          <cell r="D42">
            <v>168</v>
          </cell>
          <cell r="H42">
            <v>168</v>
          </cell>
          <cell r="I42">
            <v>5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40</v>
          </cell>
          <cell r="D46">
            <v>31</v>
          </cell>
          <cell r="G46">
            <v>19</v>
          </cell>
          <cell r="H46">
            <v>12</v>
          </cell>
          <cell r="I46">
            <v>2</v>
          </cell>
          <cell r="J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350</v>
          </cell>
          <cell r="D51">
            <v>290</v>
          </cell>
          <cell r="H51">
            <v>290</v>
          </cell>
          <cell r="I51">
            <v>20</v>
          </cell>
          <cell r="J51">
            <v>6</v>
          </cell>
          <cell r="K51">
            <v>1</v>
          </cell>
        </row>
        <row r="52">
          <cell r="C52">
            <v>900</v>
          </cell>
          <cell r="D52">
            <v>830</v>
          </cell>
          <cell r="E52">
            <v>809</v>
          </cell>
          <cell r="H52">
            <v>21</v>
          </cell>
          <cell r="I52">
            <v>1</v>
          </cell>
        </row>
        <row r="53">
          <cell r="H53">
            <v>0</v>
          </cell>
        </row>
        <row r="54">
          <cell r="C54">
            <v>600</v>
          </cell>
          <cell r="D54">
            <v>352</v>
          </cell>
          <cell r="H54">
            <v>352</v>
          </cell>
          <cell r="I54">
            <v>13</v>
          </cell>
          <cell r="J54">
            <v>3</v>
          </cell>
        </row>
        <row r="55">
          <cell r="C55">
            <v>560</v>
          </cell>
          <cell r="D55">
            <v>320</v>
          </cell>
          <cell r="H55">
            <v>320</v>
          </cell>
          <cell r="I55">
            <v>11</v>
          </cell>
          <cell r="J55">
            <v>2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400</v>
          </cell>
          <cell r="D66">
            <v>140</v>
          </cell>
          <cell r="H66">
            <v>140</v>
          </cell>
          <cell r="I66">
            <v>1</v>
          </cell>
          <cell r="K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C76">
            <v>49</v>
          </cell>
          <cell r="D76">
            <v>42</v>
          </cell>
          <cell r="H76">
            <v>42</v>
          </cell>
          <cell r="I76">
            <v>1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101</v>
          </cell>
          <cell r="D87">
            <v>99</v>
          </cell>
          <cell r="H87">
            <v>99</v>
          </cell>
          <cell r="I87">
            <v>1</v>
          </cell>
        </row>
        <row r="88">
          <cell r="C88">
            <v>101</v>
          </cell>
          <cell r="D88">
            <v>99</v>
          </cell>
          <cell r="H88">
            <v>99</v>
          </cell>
          <cell r="I88">
            <v>1</v>
          </cell>
        </row>
        <row r="89">
          <cell r="H89">
            <v>0</v>
          </cell>
        </row>
        <row r="90">
          <cell r="C90">
            <v>126</v>
          </cell>
          <cell r="D90">
            <v>126</v>
          </cell>
          <cell r="H90">
            <v>126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750</v>
          </cell>
          <cell r="D93">
            <v>448</v>
          </cell>
          <cell r="E93">
            <v>216</v>
          </cell>
          <cell r="H93">
            <v>232</v>
          </cell>
          <cell r="I93">
            <v>5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900</v>
          </cell>
          <cell r="D99">
            <v>641</v>
          </cell>
          <cell r="E99">
            <v>453</v>
          </cell>
          <cell r="H99">
            <v>188</v>
          </cell>
          <cell r="I99">
            <v>2</v>
          </cell>
          <cell r="J99">
            <v>1</v>
          </cell>
        </row>
        <row r="100">
          <cell r="C100">
            <v>100</v>
          </cell>
          <cell r="D100">
            <v>84</v>
          </cell>
          <cell r="E100">
            <v>59</v>
          </cell>
          <cell r="H100">
            <v>25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C105">
            <v>7</v>
          </cell>
          <cell r="D105">
            <v>7</v>
          </cell>
          <cell r="H105">
            <v>7</v>
          </cell>
          <cell r="I105">
            <v>1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350</v>
          </cell>
          <cell r="D111">
            <v>276</v>
          </cell>
          <cell r="E111">
            <v>270</v>
          </cell>
          <cell r="H111">
            <v>6</v>
          </cell>
          <cell r="I111">
            <v>1</v>
          </cell>
        </row>
        <row r="112">
          <cell r="C112">
            <v>16581</v>
          </cell>
          <cell r="D112">
            <v>15650</v>
          </cell>
          <cell r="E112">
            <v>869</v>
          </cell>
          <cell r="F112">
            <v>665</v>
          </cell>
          <cell r="H112">
            <v>14116</v>
          </cell>
          <cell r="I112">
            <v>208</v>
          </cell>
          <cell r="J112">
            <v>8</v>
          </cell>
          <cell r="K112">
            <v>1</v>
          </cell>
        </row>
        <row r="113">
          <cell r="C113">
            <v>12326</v>
          </cell>
          <cell r="D113">
            <v>11102</v>
          </cell>
          <cell r="F113">
            <v>293</v>
          </cell>
          <cell r="H113">
            <v>10809</v>
          </cell>
          <cell r="I113">
            <v>114</v>
          </cell>
        </row>
        <row r="114">
          <cell r="C114">
            <v>860</v>
          </cell>
          <cell r="D114">
            <v>770</v>
          </cell>
          <cell r="F114">
            <v>247</v>
          </cell>
          <cell r="H114">
            <v>523</v>
          </cell>
          <cell r="I114">
            <v>27</v>
          </cell>
        </row>
        <row r="115">
          <cell r="C115">
            <v>11356</v>
          </cell>
          <cell r="D115">
            <v>10242</v>
          </cell>
          <cell r="H115">
            <v>10242</v>
          </cell>
          <cell r="I115">
            <v>86</v>
          </cell>
        </row>
        <row r="116">
          <cell r="C116">
            <v>717</v>
          </cell>
          <cell r="D116">
            <v>507</v>
          </cell>
          <cell r="H116">
            <v>507</v>
          </cell>
          <cell r="I116">
            <v>5</v>
          </cell>
        </row>
        <row r="117">
          <cell r="C117">
            <v>656</v>
          </cell>
          <cell r="D117">
            <v>452</v>
          </cell>
          <cell r="H117">
            <v>452</v>
          </cell>
          <cell r="I117">
            <v>4</v>
          </cell>
        </row>
        <row r="118">
          <cell r="C118">
            <v>90</v>
          </cell>
          <cell r="D118">
            <v>48</v>
          </cell>
          <cell r="H118">
            <v>48</v>
          </cell>
          <cell r="I118">
            <v>2</v>
          </cell>
        </row>
        <row r="119">
          <cell r="C119">
            <v>2577</v>
          </cell>
          <cell r="D119">
            <v>2264</v>
          </cell>
          <cell r="H119">
            <v>2264</v>
          </cell>
          <cell r="I119">
            <v>56</v>
          </cell>
        </row>
        <row r="120">
          <cell r="C120">
            <v>9355</v>
          </cell>
          <cell r="D120">
            <v>7367</v>
          </cell>
          <cell r="H120">
            <v>3989</v>
          </cell>
          <cell r="I120">
            <v>350</v>
          </cell>
          <cell r="J120">
            <v>5</v>
          </cell>
        </row>
        <row r="121">
          <cell r="C121">
            <v>2667</v>
          </cell>
          <cell r="D121">
            <v>1979</v>
          </cell>
          <cell r="H121">
            <v>1979</v>
          </cell>
          <cell r="I121">
            <v>102</v>
          </cell>
          <cell r="J121">
            <v>2</v>
          </cell>
        </row>
        <row r="123">
          <cell r="H123">
            <v>0</v>
          </cell>
        </row>
        <row r="124">
          <cell r="C124">
            <v>450</v>
          </cell>
          <cell r="D124">
            <v>331</v>
          </cell>
          <cell r="H124">
            <v>331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C127">
            <v>10</v>
          </cell>
          <cell r="D127">
            <v>10</v>
          </cell>
          <cell r="H127">
            <v>10</v>
          </cell>
          <cell r="I127">
            <v>1</v>
          </cell>
        </row>
        <row r="128">
          <cell r="C128">
            <v>81</v>
          </cell>
          <cell r="D128">
            <v>78</v>
          </cell>
          <cell r="H128">
            <v>78</v>
          </cell>
          <cell r="I128">
            <v>1</v>
          </cell>
        </row>
        <row r="129">
          <cell r="C129">
            <v>67</v>
          </cell>
          <cell r="D129">
            <v>47</v>
          </cell>
          <cell r="H129">
            <v>47</v>
          </cell>
          <cell r="I129">
            <v>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15</v>
          </cell>
          <cell r="D133">
            <v>3</v>
          </cell>
          <cell r="H133">
            <v>3</v>
          </cell>
          <cell r="I133">
            <v>1</v>
          </cell>
        </row>
        <row r="134">
          <cell r="C134">
            <v>930</v>
          </cell>
          <cell r="D134">
            <v>785</v>
          </cell>
          <cell r="H134">
            <v>785</v>
          </cell>
          <cell r="I134">
            <v>33</v>
          </cell>
          <cell r="J134">
            <v>5</v>
          </cell>
        </row>
      </sheetData>
      <sheetData sheetId="5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C13">
            <v>133</v>
          </cell>
          <cell r="D13">
            <v>125</v>
          </cell>
          <cell r="H13">
            <v>125</v>
          </cell>
          <cell r="I13">
            <v>1</v>
          </cell>
          <cell r="J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1097</v>
          </cell>
          <cell r="D39">
            <v>826</v>
          </cell>
          <cell r="E39">
            <v>165</v>
          </cell>
          <cell r="H39">
            <v>661</v>
          </cell>
          <cell r="I39">
            <v>19</v>
          </cell>
          <cell r="K39">
            <v>1</v>
          </cell>
        </row>
        <row r="40">
          <cell r="C40">
            <v>89</v>
          </cell>
          <cell r="D40">
            <v>64</v>
          </cell>
          <cell r="H40">
            <v>64</v>
          </cell>
          <cell r="I40">
            <v>1</v>
          </cell>
        </row>
        <row r="41">
          <cell r="C41">
            <v>400</v>
          </cell>
          <cell r="D41">
            <v>48</v>
          </cell>
          <cell r="H41">
            <v>48</v>
          </cell>
          <cell r="I41">
            <v>4</v>
          </cell>
        </row>
        <row r="42">
          <cell r="C42">
            <v>88</v>
          </cell>
          <cell r="D42">
            <v>43</v>
          </cell>
          <cell r="H42">
            <v>43</v>
          </cell>
          <cell r="I42">
            <v>3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36</v>
          </cell>
          <cell r="D46">
            <v>4</v>
          </cell>
          <cell r="H46">
            <v>4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1166</v>
          </cell>
          <cell r="D51">
            <v>251</v>
          </cell>
          <cell r="H51">
            <v>251</v>
          </cell>
          <cell r="I51">
            <v>13</v>
          </cell>
          <cell r="J51">
            <v>11</v>
          </cell>
        </row>
        <row r="52">
          <cell r="C52">
            <v>443</v>
          </cell>
          <cell r="D52">
            <v>12</v>
          </cell>
          <cell r="E52">
            <v>12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335</v>
          </cell>
          <cell r="D54">
            <v>229</v>
          </cell>
          <cell r="H54">
            <v>229</v>
          </cell>
          <cell r="I54">
            <v>13</v>
          </cell>
          <cell r="K54">
            <v>1</v>
          </cell>
        </row>
        <row r="55">
          <cell r="H55">
            <v>0</v>
          </cell>
        </row>
        <row r="56">
          <cell r="C56">
            <v>258</v>
          </cell>
          <cell r="D56">
            <v>14</v>
          </cell>
          <cell r="H56">
            <v>14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C59">
            <v>117</v>
          </cell>
          <cell r="D59">
            <v>19</v>
          </cell>
          <cell r="H59">
            <v>19</v>
          </cell>
          <cell r="I59">
            <v>1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462</v>
          </cell>
          <cell r="D87">
            <v>36</v>
          </cell>
          <cell r="H87">
            <v>36</v>
          </cell>
          <cell r="I87">
            <v>3</v>
          </cell>
        </row>
        <row r="88">
          <cell r="C88">
            <v>26</v>
          </cell>
          <cell r="D88">
            <v>26</v>
          </cell>
          <cell r="H88">
            <v>26</v>
          </cell>
          <cell r="I88">
            <v>1</v>
          </cell>
        </row>
        <row r="89">
          <cell r="H89">
            <v>0</v>
          </cell>
        </row>
        <row r="90">
          <cell r="C90">
            <v>54</v>
          </cell>
          <cell r="D90">
            <v>23</v>
          </cell>
          <cell r="H90">
            <v>23</v>
          </cell>
          <cell r="I90">
            <v>1</v>
          </cell>
        </row>
        <row r="91">
          <cell r="C91">
            <v>102</v>
          </cell>
          <cell r="D91">
            <v>37</v>
          </cell>
          <cell r="H91">
            <v>37</v>
          </cell>
          <cell r="I91">
            <v>1</v>
          </cell>
        </row>
        <row r="92">
          <cell r="C92">
            <v>73</v>
          </cell>
          <cell r="D92">
            <v>14</v>
          </cell>
          <cell r="H92">
            <v>14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265</v>
          </cell>
          <cell r="D100">
            <v>26</v>
          </cell>
          <cell r="H100">
            <v>26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C103">
            <v>17</v>
          </cell>
          <cell r="D103">
            <v>9</v>
          </cell>
          <cell r="H103">
            <v>9</v>
          </cell>
          <cell r="I103">
            <v>1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197</v>
          </cell>
          <cell r="D111">
            <v>32</v>
          </cell>
          <cell r="H111">
            <v>32</v>
          </cell>
          <cell r="I111">
            <v>1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188</v>
          </cell>
          <cell r="D120">
            <v>100</v>
          </cell>
          <cell r="H120">
            <v>90</v>
          </cell>
          <cell r="I120">
            <v>7</v>
          </cell>
        </row>
        <row r="121">
          <cell r="H121">
            <v>0</v>
          </cell>
        </row>
        <row r="123">
          <cell r="C123">
            <v>1198</v>
          </cell>
          <cell r="D123">
            <v>980</v>
          </cell>
          <cell r="H123">
            <v>980</v>
          </cell>
          <cell r="I123">
            <v>14</v>
          </cell>
        </row>
        <row r="124">
          <cell r="C124">
            <v>229</v>
          </cell>
          <cell r="D124">
            <v>37</v>
          </cell>
          <cell r="H124">
            <v>37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183</v>
          </cell>
          <cell r="D134">
            <v>53</v>
          </cell>
          <cell r="H134">
            <v>53</v>
          </cell>
          <cell r="I134">
            <v>2</v>
          </cell>
        </row>
      </sheetData>
      <sheetData sheetId="5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242</v>
          </cell>
          <cell r="D25">
            <v>232</v>
          </cell>
          <cell r="F25">
            <v>88</v>
          </cell>
          <cell r="G25">
            <v>42</v>
          </cell>
          <cell r="H25">
            <v>102</v>
          </cell>
          <cell r="I25">
            <v>7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500</v>
          </cell>
          <cell r="D30">
            <v>500</v>
          </cell>
          <cell r="E30">
            <v>298</v>
          </cell>
          <cell r="H30">
            <v>202</v>
          </cell>
          <cell r="I30">
            <v>12</v>
          </cell>
        </row>
        <row r="31">
          <cell r="H31">
            <v>0</v>
          </cell>
        </row>
        <row r="32">
          <cell r="C32">
            <v>61</v>
          </cell>
          <cell r="D32">
            <v>61</v>
          </cell>
          <cell r="H32">
            <v>61</v>
          </cell>
          <cell r="I32">
            <v>1</v>
          </cell>
        </row>
        <row r="33">
          <cell r="H33">
            <v>0</v>
          </cell>
        </row>
        <row r="34">
          <cell r="C34">
            <v>42</v>
          </cell>
          <cell r="D34">
            <v>39</v>
          </cell>
          <cell r="H34">
            <v>39</v>
          </cell>
          <cell r="I34">
            <v>1</v>
          </cell>
        </row>
        <row r="35">
          <cell r="C35">
            <v>164</v>
          </cell>
          <cell r="D35">
            <v>164</v>
          </cell>
          <cell r="H35">
            <v>164</v>
          </cell>
          <cell r="I35">
            <v>1</v>
          </cell>
        </row>
        <row r="38">
          <cell r="H38">
            <v>0</v>
          </cell>
        </row>
        <row r="39">
          <cell r="C39">
            <v>467</v>
          </cell>
          <cell r="D39">
            <v>210</v>
          </cell>
          <cell r="H39">
            <v>210</v>
          </cell>
          <cell r="I39">
            <v>2</v>
          </cell>
        </row>
        <row r="40">
          <cell r="C40">
            <v>192</v>
          </cell>
          <cell r="D40">
            <v>175</v>
          </cell>
          <cell r="H40">
            <v>175</v>
          </cell>
          <cell r="I40">
            <v>1</v>
          </cell>
        </row>
        <row r="41">
          <cell r="C41">
            <v>730</v>
          </cell>
          <cell r="D41">
            <v>429</v>
          </cell>
          <cell r="G41">
            <v>99</v>
          </cell>
          <cell r="H41">
            <v>330</v>
          </cell>
          <cell r="I41">
            <v>2</v>
          </cell>
        </row>
        <row r="42">
          <cell r="C42">
            <v>495</v>
          </cell>
          <cell r="D42">
            <v>147</v>
          </cell>
          <cell r="G42">
            <v>48</v>
          </cell>
          <cell r="H42">
            <v>99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51</v>
          </cell>
          <cell r="D49">
            <v>51</v>
          </cell>
          <cell r="H49">
            <v>51</v>
          </cell>
          <cell r="I49">
            <v>1</v>
          </cell>
        </row>
        <row r="50">
          <cell r="H50">
            <v>0</v>
          </cell>
        </row>
        <row r="51">
          <cell r="C51">
            <v>321</v>
          </cell>
          <cell r="D51">
            <v>197</v>
          </cell>
          <cell r="E51">
            <v>41</v>
          </cell>
          <cell r="H51">
            <v>156</v>
          </cell>
          <cell r="I51">
            <v>4</v>
          </cell>
        </row>
        <row r="52">
          <cell r="C52">
            <v>477</v>
          </cell>
          <cell r="D52">
            <v>477</v>
          </cell>
          <cell r="E52">
            <v>436</v>
          </cell>
          <cell r="H52">
            <v>41</v>
          </cell>
          <cell r="I52">
            <v>1</v>
          </cell>
        </row>
        <row r="53">
          <cell r="H53">
            <v>0</v>
          </cell>
        </row>
        <row r="54">
          <cell r="C54">
            <v>476</v>
          </cell>
          <cell r="D54">
            <v>461</v>
          </cell>
          <cell r="H54">
            <v>461</v>
          </cell>
          <cell r="I54">
            <v>17</v>
          </cell>
        </row>
        <row r="55">
          <cell r="C55">
            <v>130</v>
          </cell>
          <cell r="D55">
            <v>130</v>
          </cell>
          <cell r="H55">
            <v>130</v>
          </cell>
          <cell r="I55">
            <v>8</v>
          </cell>
        </row>
        <row r="56">
          <cell r="C56">
            <v>175</v>
          </cell>
          <cell r="D56">
            <v>145</v>
          </cell>
          <cell r="H56">
            <v>145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C66">
            <v>174</v>
          </cell>
          <cell r="D66">
            <v>174</v>
          </cell>
          <cell r="H66">
            <v>174</v>
          </cell>
          <cell r="I66">
            <v>1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148</v>
          </cell>
          <cell r="D87">
            <v>148</v>
          </cell>
          <cell r="H87">
            <v>148</v>
          </cell>
          <cell r="I87">
            <v>1</v>
          </cell>
        </row>
        <row r="88">
          <cell r="C88">
            <v>148</v>
          </cell>
          <cell r="D88">
            <v>148</v>
          </cell>
          <cell r="H88">
            <v>148</v>
          </cell>
          <cell r="I88">
            <v>1</v>
          </cell>
        </row>
        <row r="89">
          <cell r="H89">
            <v>0</v>
          </cell>
        </row>
        <row r="90">
          <cell r="C90">
            <v>58</v>
          </cell>
          <cell r="D90">
            <v>58</v>
          </cell>
          <cell r="E90">
            <v>22</v>
          </cell>
          <cell r="H90">
            <v>36</v>
          </cell>
          <cell r="I90">
            <v>1</v>
          </cell>
        </row>
        <row r="91">
          <cell r="H91">
            <v>0</v>
          </cell>
        </row>
        <row r="92">
          <cell r="C92">
            <v>752</v>
          </cell>
          <cell r="D92">
            <v>752</v>
          </cell>
          <cell r="E92">
            <v>385</v>
          </cell>
          <cell r="H92">
            <v>367</v>
          </cell>
          <cell r="I92">
            <v>7</v>
          </cell>
        </row>
        <row r="93">
          <cell r="C93">
            <v>512</v>
          </cell>
          <cell r="D93">
            <v>512</v>
          </cell>
          <cell r="E93">
            <v>286</v>
          </cell>
          <cell r="G93">
            <v>109</v>
          </cell>
          <cell r="H93">
            <v>117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158</v>
          </cell>
          <cell r="D99">
            <v>158</v>
          </cell>
          <cell r="E99">
            <v>127</v>
          </cell>
          <cell r="H99">
            <v>31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120</v>
          </cell>
          <cell r="D111">
            <v>120</v>
          </cell>
          <cell r="H111">
            <v>120</v>
          </cell>
          <cell r="I111">
            <v>2</v>
          </cell>
        </row>
        <row r="112">
          <cell r="C112">
            <v>4162</v>
          </cell>
          <cell r="D112">
            <v>4154</v>
          </cell>
          <cell r="E112">
            <v>485</v>
          </cell>
          <cell r="H112">
            <v>3669</v>
          </cell>
          <cell r="I112">
            <v>56</v>
          </cell>
          <cell r="J112">
            <v>1</v>
          </cell>
        </row>
        <row r="113">
          <cell r="C113">
            <v>3124</v>
          </cell>
          <cell r="D113">
            <v>3124</v>
          </cell>
          <cell r="H113">
            <v>3124</v>
          </cell>
          <cell r="I113">
            <v>37</v>
          </cell>
        </row>
        <row r="114">
          <cell r="C114">
            <v>392</v>
          </cell>
          <cell r="D114">
            <v>392</v>
          </cell>
          <cell r="E114">
            <v>294</v>
          </cell>
          <cell r="H114">
            <v>98</v>
          </cell>
          <cell r="I114">
            <v>12</v>
          </cell>
        </row>
        <row r="115">
          <cell r="C115">
            <v>2607</v>
          </cell>
          <cell r="D115">
            <v>2607</v>
          </cell>
          <cell r="H115">
            <v>2607</v>
          </cell>
          <cell r="I115">
            <v>24</v>
          </cell>
        </row>
        <row r="116">
          <cell r="C116">
            <v>301</v>
          </cell>
          <cell r="D116">
            <v>295</v>
          </cell>
          <cell r="H116">
            <v>295</v>
          </cell>
          <cell r="I116">
            <v>1</v>
          </cell>
        </row>
        <row r="117">
          <cell r="H117">
            <v>0</v>
          </cell>
        </row>
        <row r="118">
          <cell r="C118">
            <v>72</v>
          </cell>
          <cell r="D118">
            <v>72</v>
          </cell>
          <cell r="E118">
            <v>11</v>
          </cell>
          <cell r="H118">
            <v>61</v>
          </cell>
          <cell r="I118">
            <v>1</v>
          </cell>
          <cell r="J118">
            <v>1</v>
          </cell>
        </row>
        <row r="119">
          <cell r="H119">
            <v>0</v>
          </cell>
        </row>
        <row r="120">
          <cell r="C120">
            <v>1407</v>
          </cell>
          <cell r="D120">
            <v>1405</v>
          </cell>
          <cell r="H120">
            <v>464</v>
          </cell>
          <cell r="I120">
            <v>15</v>
          </cell>
        </row>
        <row r="121">
          <cell r="C121">
            <v>255</v>
          </cell>
          <cell r="D121">
            <v>255</v>
          </cell>
          <cell r="H121">
            <v>255</v>
          </cell>
          <cell r="I121">
            <v>3</v>
          </cell>
        </row>
        <row r="123">
          <cell r="C123">
            <v>895</v>
          </cell>
          <cell r="D123">
            <v>892</v>
          </cell>
          <cell r="H123">
            <v>892</v>
          </cell>
          <cell r="I123">
            <v>10</v>
          </cell>
        </row>
        <row r="124">
          <cell r="C124">
            <v>242</v>
          </cell>
          <cell r="D124">
            <v>235</v>
          </cell>
          <cell r="H124">
            <v>235</v>
          </cell>
          <cell r="I124">
            <v>2</v>
          </cell>
          <cell r="J124">
            <v>1</v>
          </cell>
        </row>
        <row r="125">
          <cell r="C125">
            <v>95</v>
          </cell>
          <cell r="D125">
            <v>95</v>
          </cell>
          <cell r="H125">
            <v>95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C128">
            <v>80</v>
          </cell>
          <cell r="D128">
            <v>80</v>
          </cell>
          <cell r="H128">
            <v>80</v>
          </cell>
          <cell r="I128">
            <v>1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768</v>
          </cell>
          <cell r="D134">
            <v>766</v>
          </cell>
          <cell r="H134">
            <v>766</v>
          </cell>
          <cell r="I134">
            <v>9</v>
          </cell>
        </row>
      </sheetData>
      <sheetData sheetId="6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617</v>
          </cell>
          <cell r="D12">
            <v>268</v>
          </cell>
          <cell r="E12">
            <v>33</v>
          </cell>
          <cell r="H12">
            <v>235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531</v>
          </cell>
          <cell r="D30">
            <v>276</v>
          </cell>
          <cell r="E30">
            <v>199</v>
          </cell>
          <cell r="G30">
            <v>59</v>
          </cell>
          <cell r="H30">
            <v>18</v>
          </cell>
          <cell r="I30">
            <v>31</v>
          </cell>
        </row>
        <row r="31">
          <cell r="C31">
            <v>166</v>
          </cell>
          <cell r="D31">
            <v>24</v>
          </cell>
          <cell r="E31">
            <v>24</v>
          </cell>
          <cell r="H31">
            <v>0</v>
          </cell>
          <cell r="I31">
            <v>1</v>
          </cell>
        </row>
        <row r="32">
          <cell r="C32">
            <v>91</v>
          </cell>
          <cell r="D32">
            <v>63</v>
          </cell>
          <cell r="E32">
            <v>63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632</v>
          </cell>
          <cell r="D35">
            <v>410</v>
          </cell>
          <cell r="E35">
            <v>249</v>
          </cell>
          <cell r="H35">
            <v>161</v>
          </cell>
          <cell r="I35">
            <v>5</v>
          </cell>
        </row>
        <row r="38">
          <cell r="H38">
            <v>0</v>
          </cell>
        </row>
        <row r="39">
          <cell r="C39">
            <v>2215</v>
          </cell>
          <cell r="D39">
            <v>1059</v>
          </cell>
          <cell r="G39">
            <v>315</v>
          </cell>
          <cell r="H39">
            <v>744</v>
          </cell>
          <cell r="I39">
            <v>22</v>
          </cell>
        </row>
        <row r="40">
          <cell r="C40">
            <v>2215</v>
          </cell>
          <cell r="D40">
            <v>1059</v>
          </cell>
          <cell r="G40">
            <v>315</v>
          </cell>
          <cell r="H40">
            <v>744</v>
          </cell>
          <cell r="I40">
            <v>22</v>
          </cell>
        </row>
        <row r="41">
          <cell r="C41">
            <v>573</v>
          </cell>
          <cell r="D41">
            <v>281</v>
          </cell>
          <cell r="G41">
            <v>240</v>
          </cell>
          <cell r="H41">
            <v>41</v>
          </cell>
          <cell r="I41">
            <v>2</v>
          </cell>
        </row>
        <row r="42">
          <cell r="C42">
            <v>573</v>
          </cell>
          <cell r="D42">
            <v>281</v>
          </cell>
          <cell r="G42">
            <v>240</v>
          </cell>
          <cell r="H42">
            <v>41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42</v>
          </cell>
          <cell r="D49">
            <v>17</v>
          </cell>
          <cell r="H49">
            <v>17</v>
          </cell>
          <cell r="I49">
            <v>1</v>
          </cell>
        </row>
        <row r="50">
          <cell r="C50">
            <v>42</v>
          </cell>
          <cell r="D50">
            <v>17</v>
          </cell>
          <cell r="H50">
            <v>17</v>
          </cell>
          <cell r="I50">
            <v>1</v>
          </cell>
        </row>
        <row r="51">
          <cell r="C51">
            <v>374</v>
          </cell>
          <cell r="D51">
            <v>109</v>
          </cell>
          <cell r="G51">
            <v>29</v>
          </cell>
          <cell r="H51">
            <v>80</v>
          </cell>
          <cell r="I51">
            <v>12</v>
          </cell>
          <cell r="J51">
            <v>2</v>
          </cell>
        </row>
        <row r="52">
          <cell r="C52">
            <v>309</v>
          </cell>
          <cell r="D52">
            <v>102</v>
          </cell>
          <cell r="E52">
            <v>102</v>
          </cell>
          <cell r="H52">
            <v>0</v>
          </cell>
          <cell r="I52">
            <v>12</v>
          </cell>
        </row>
        <row r="53">
          <cell r="H53">
            <v>0</v>
          </cell>
        </row>
        <row r="54">
          <cell r="C54">
            <v>1178</v>
          </cell>
          <cell r="D54">
            <v>33</v>
          </cell>
          <cell r="G54">
            <v>21</v>
          </cell>
          <cell r="H54">
            <v>12</v>
          </cell>
          <cell r="I54">
            <v>3</v>
          </cell>
        </row>
        <row r="55">
          <cell r="C55">
            <v>31</v>
          </cell>
          <cell r="D55">
            <v>13</v>
          </cell>
          <cell r="G55">
            <v>2</v>
          </cell>
          <cell r="H55">
            <v>11</v>
          </cell>
          <cell r="I55">
            <v>2</v>
          </cell>
        </row>
        <row r="56">
          <cell r="C56">
            <v>403</v>
          </cell>
          <cell r="D56">
            <v>115</v>
          </cell>
          <cell r="H56">
            <v>115</v>
          </cell>
          <cell r="I56">
            <v>3</v>
          </cell>
        </row>
        <row r="57">
          <cell r="H57">
            <v>0</v>
          </cell>
        </row>
        <row r="58">
          <cell r="H58">
            <v>0</v>
          </cell>
        </row>
        <row r="59">
          <cell r="C59">
            <v>124</v>
          </cell>
          <cell r="D59">
            <v>116</v>
          </cell>
          <cell r="E59">
            <v>1</v>
          </cell>
          <cell r="H59">
            <v>115</v>
          </cell>
          <cell r="I59">
            <v>1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C81">
            <v>58</v>
          </cell>
          <cell r="D81">
            <v>24</v>
          </cell>
          <cell r="H81">
            <v>24</v>
          </cell>
          <cell r="I81">
            <v>1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43</v>
          </cell>
          <cell r="D90">
            <v>14</v>
          </cell>
          <cell r="H90">
            <v>14</v>
          </cell>
          <cell r="I90">
            <v>1</v>
          </cell>
        </row>
        <row r="91">
          <cell r="H91">
            <v>0</v>
          </cell>
        </row>
        <row r="92">
          <cell r="C92">
            <v>3286</v>
          </cell>
          <cell r="D92">
            <v>2889</v>
          </cell>
          <cell r="E92">
            <v>2842</v>
          </cell>
          <cell r="H92">
            <v>47</v>
          </cell>
          <cell r="I92">
            <v>20</v>
          </cell>
        </row>
        <row r="93">
          <cell r="C93">
            <v>417</v>
          </cell>
          <cell r="D93">
            <v>10</v>
          </cell>
          <cell r="E93">
            <v>10</v>
          </cell>
          <cell r="H93">
            <v>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437</v>
          </cell>
          <cell r="D99">
            <v>92</v>
          </cell>
          <cell r="E99">
            <v>56</v>
          </cell>
          <cell r="H99">
            <v>36</v>
          </cell>
          <cell r="I99">
            <v>2</v>
          </cell>
        </row>
        <row r="100">
          <cell r="C100">
            <v>309</v>
          </cell>
          <cell r="D100">
            <v>155</v>
          </cell>
          <cell r="E100">
            <v>124</v>
          </cell>
          <cell r="H100">
            <v>31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234</v>
          </cell>
          <cell r="D111">
            <v>96</v>
          </cell>
          <cell r="E111">
            <v>84</v>
          </cell>
          <cell r="H111">
            <v>12</v>
          </cell>
          <cell r="I111">
            <v>1</v>
          </cell>
        </row>
        <row r="112">
          <cell r="C112">
            <v>2729</v>
          </cell>
          <cell r="D112">
            <v>1949</v>
          </cell>
          <cell r="E112">
            <v>278</v>
          </cell>
          <cell r="G112">
            <v>209</v>
          </cell>
          <cell r="H112">
            <v>1462</v>
          </cell>
          <cell r="I112">
            <v>47</v>
          </cell>
          <cell r="J112">
            <v>1</v>
          </cell>
        </row>
        <row r="113">
          <cell r="C113">
            <v>398</v>
          </cell>
          <cell r="D113">
            <v>207</v>
          </cell>
          <cell r="E113">
            <v>81</v>
          </cell>
          <cell r="H113">
            <v>126</v>
          </cell>
          <cell r="I113">
            <v>17</v>
          </cell>
        </row>
        <row r="114">
          <cell r="H114">
            <v>0</v>
          </cell>
        </row>
        <row r="115">
          <cell r="C115">
            <v>457</v>
          </cell>
          <cell r="D115">
            <v>230</v>
          </cell>
          <cell r="H115">
            <v>230</v>
          </cell>
          <cell r="I115">
            <v>7</v>
          </cell>
        </row>
        <row r="116">
          <cell r="C116">
            <v>304</v>
          </cell>
          <cell r="D116">
            <v>202</v>
          </cell>
          <cell r="G116">
            <v>195</v>
          </cell>
          <cell r="H116">
            <v>7</v>
          </cell>
          <cell r="I116">
            <v>4</v>
          </cell>
        </row>
        <row r="117">
          <cell r="C117">
            <v>304</v>
          </cell>
          <cell r="D117">
            <v>202</v>
          </cell>
          <cell r="G117">
            <v>195</v>
          </cell>
          <cell r="H117">
            <v>7</v>
          </cell>
          <cell r="I117">
            <v>4</v>
          </cell>
        </row>
        <row r="118">
          <cell r="C118">
            <v>37</v>
          </cell>
          <cell r="D118">
            <v>18</v>
          </cell>
          <cell r="H118">
            <v>18</v>
          </cell>
          <cell r="I118">
            <v>2</v>
          </cell>
        </row>
        <row r="119">
          <cell r="C119">
            <v>459</v>
          </cell>
          <cell r="D119">
            <v>405</v>
          </cell>
          <cell r="H119">
            <v>405</v>
          </cell>
          <cell r="I119">
            <v>17</v>
          </cell>
          <cell r="J119">
            <v>1</v>
          </cell>
        </row>
        <row r="120">
          <cell r="C120">
            <v>23755</v>
          </cell>
          <cell r="D120">
            <v>20455</v>
          </cell>
          <cell r="H120">
            <v>18132</v>
          </cell>
          <cell r="I120">
            <v>156</v>
          </cell>
          <cell r="J120">
            <v>4</v>
          </cell>
        </row>
        <row r="121">
          <cell r="C121">
            <v>18357</v>
          </cell>
          <cell r="D121">
            <v>15057</v>
          </cell>
          <cell r="H121">
            <v>15057</v>
          </cell>
          <cell r="I121">
            <v>96</v>
          </cell>
          <cell r="J121">
            <v>4</v>
          </cell>
        </row>
        <row r="123">
          <cell r="C123">
            <v>2122</v>
          </cell>
          <cell r="D123">
            <v>2039</v>
          </cell>
          <cell r="H123">
            <v>2039</v>
          </cell>
          <cell r="I123">
            <v>19</v>
          </cell>
        </row>
        <row r="124">
          <cell r="C124">
            <v>40</v>
          </cell>
          <cell r="D124">
            <v>8</v>
          </cell>
          <cell r="H124">
            <v>8</v>
          </cell>
          <cell r="I124">
            <v>1</v>
          </cell>
        </row>
        <row r="125">
          <cell r="C125">
            <v>55</v>
          </cell>
          <cell r="D125">
            <v>14</v>
          </cell>
          <cell r="H125">
            <v>14</v>
          </cell>
          <cell r="I125">
            <v>2</v>
          </cell>
        </row>
        <row r="126">
          <cell r="C126">
            <v>40</v>
          </cell>
          <cell r="D126">
            <v>10</v>
          </cell>
          <cell r="H126">
            <v>10</v>
          </cell>
          <cell r="I126">
            <v>1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C129">
            <v>20</v>
          </cell>
          <cell r="D129">
            <v>7</v>
          </cell>
          <cell r="H129">
            <v>7</v>
          </cell>
          <cell r="I129">
            <v>1</v>
          </cell>
        </row>
        <row r="130">
          <cell r="C130">
            <v>21</v>
          </cell>
          <cell r="D130">
            <v>6</v>
          </cell>
          <cell r="H130">
            <v>6</v>
          </cell>
          <cell r="I130">
            <v>1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1233</v>
          </cell>
          <cell r="D134">
            <v>1185</v>
          </cell>
          <cell r="H134">
            <v>1185</v>
          </cell>
          <cell r="I134">
            <v>21</v>
          </cell>
          <cell r="J134">
            <v>1</v>
          </cell>
        </row>
      </sheetData>
      <sheetData sheetId="6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120</v>
          </cell>
          <cell r="D25">
            <v>62</v>
          </cell>
          <cell r="E25">
            <v>32</v>
          </cell>
          <cell r="H25">
            <v>30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412</v>
          </cell>
          <cell r="D39">
            <v>230</v>
          </cell>
          <cell r="H39">
            <v>230</v>
          </cell>
          <cell r="I39">
            <v>5</v>
          </cell>
          <cell r="K39">
            <v>1</v>
          </cell>
        </row>
        <row r="40">
          <cell r="C40">
            <v>412</v>
          </cell>
          <cell r="D40">
            <v>230</v>
          </cell>
          <cell r="H40">
            <v>230</v>
          </cell>
          <cell r="I40">
            <v>5</v>
          </cell>
          <cell r="K40">
            <v>1</v>
          </cell>
        </row>
        <row r="41">
          <cell r="C41">
            <v>2162</v>
          </cell>
          <cell r="D41">
            <v>2162</v>
          </cell>
          <cell r="E41">
            <v>72</v>
          </cell>
          <cell r="H41">
            <v>2090</v>
          </cell>
          <cell r="I41">
            <v>17</v>
          </cell>
          <cell r="K41">
            <v>1</v>
          </cell>
        </row>
        <row r="42">
          <cell r="C42">
            <v>2162</v>
          </cell>
          <cell r="D42">
            <v>2162</v>
          </cell>
          <cell r="E42">
            <v>72</v>
          </cell>
          <cell r="H42">
            <v>2090</v>
          </cell>
          <cell r="I42">
            <v>17</v>
          </cell>
          <cell r="K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763</v>
          </cell>
          <cell r="D51">
            <v>590</v>
          </cell>
          <cell r="H51">
            <v>590</v>
          </cell>
          <cell r="I51">
            <v>16</v>
          </cell>
          <cell r="J51">
            <v>12</v>
          </cell>
        </row>
        <row r="52">
          <cell r="C52">
            <v>130</v>
          </cell>
          <cell r="D52">
            <v>91</v>
          </cell>
          <cell r="E52">
            <v>91</v>
          </cell>
          <cell r="H52">
            <v>0</v>
          </cell>
          <cell r="I52">
            <v>1</v>
          </cell>
        </row>
        <row r="53">
          <cell r="C53">
            <v>54</v>
          </cell>
          <cell r="D53">
            <v>49</v>
          </cell>
          <cell r="H53">
            <v>49</v>
          </cell>
          <cell r="I53">
            <v>1</v>
          </cell>
        </row>
        <row r="54">
          <cell r="C54">
            <v>74</v>
          </cell>
          <cell r="D54">
            <v>49</v>
          </cell>
          <cell r="H54">
            <v>49</v>
          </cell>
          <cell r="I54">
            <v>1</v>
          </cell>
        </row>
        <row r="55">
          <cell r="C55">
            <v>74</v>
          </cell>
          <cell r="D55">
            <v>49</v>
          </cell>
          <cell r="H55">
            <v>49</v>
          </cell>
          <cell r="I55">
            <v>1</v>
          </cell>
        </row>
        <row r="56">
          <cell r="C56">
            <v>282</v>
          </cell>
          <cell r="D56">
            <v>189</v>
          </cell>
          <cell r="H56">
            <v>189</v>
          </cell>
          <cell r="I56">
            <v>2</v>
          </cell>
          <cell r="K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92</v>
          </cell>
          <cell r="D90">
            <v>71</v>
          </cell>
          <cell r="H90">
            <v>71</v>
          </cell>
          <cell r="I90">
            <v>1</v>
          </cell>
        </row>
        <row r="91">
          <cell r="H91">
            <v>0</v>
          </cell>
        </row>
        <row r="92">
          <cell r="C92">
            <v>2584</v>
          </cell>
          <cell r="D92">
            <v>2504</v>
          </cell>
          <cell r="E92">
            <v>1811</v>
          </cell>
          <cell r="H92">
            <v>693</v>
          </cell>
          <cell r="I92">
            <v>17</v>
          </cell>
          <cell r="K92">
            <v>1</v>
          </cell>
        </row>
        <row r="93">
          <cell r="C93">
            <v>251</v>
          </cell>
          <cell r="D93">
            <v>237</v>
          </cell>
          <cell r="E93">
            <v>163</v>
          </cell>
          <cell r="H93">
            <v>74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360</v>
          </cell>
          <cell r="D100">
            <v>303</v>
          </cell>
          <cell r="E100">
            <v>267</v>
          </cell>
          <cell r="H100">
            <v>36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11011</v>
          </cell>
          <cell r="D112">
            <v>10737</v>
          </cell>
          <cell r="E112">
            <v>717</v>
          </cell>
          <cell r="H112">
            <v>10020</v>
          </cell>
          <cell r="I112">
            <v>124</v>
          </cell>
          <cell r="K112">
            <v>2</v>
          </cell>
        </row>
        <row r="113">
          <cell r="C113">
            <v>9645</v>
          </cell>
          <cell r="D113">
            <v>7808</v>
          </cell>
          <cell r="E113">
            <v>37</v>
          </cell>
          <cell r="H113">
            <v>7771</v>
          </cell>
          <cell r="I113">
            <v>85</v>
          </cell>
          <cell r="K113">
            <v>1</v>
          </cell>
        </row>
        <row r="114">
          <cell r="C114">
            <v>234</v>
          </cell>
          <cell r="D114">
            <v>54</v>
          </cell>
          <cell r="E114">
            <v>54</v>
          </cell>
          <cell r="H114">
            <v>0</v>
          </cell>
          <cell r="I114">
            <v>1</v>
          </cell>
        </row>
        <row r="115">
          <cell r="C115">
            <v>9411</v>
          </cell>
          <cell r="D115">
            <v>7754</v>
          </cell>
          <cell r="H115">
            <v>7754</v>
          </cell>
          <cell r="I115">
            <v>84</v>
          </cell>
        </row>
        <row r="116">
          <cell r="C116">
            <v>609</v>
          </cell>
          <cell r="D116">
            <v>609</v>
          </cell>
          <cell r="H116">
            <v>609</v>
          </cell>
          <cell r="I116">
            <v>2</v>
          </cell>
        </row>
        <row r="117">
          <cell r="H117">
            <v>0</v>
          </cell>
        </row>
        <row r="118">
          <cell r="C118">
            <v>120</v>
          </cell>
          <cell r="D118">
            <v>107</v>
          </cell>
          <cell r="H118">
            <v>107</v>
          </cell>
          <cell r="I118">
            <v>3</v>
          </cell>
        </row>
        <row r="119">
          <cell r="H119">
            <v>0</v>
          </cell>
        </row>
        <row r="120">
          <cell r="C120">
            <v>4434</v>
          </cell>
          <cell r="D120">
            <v>3972</v>
          </cell>
          <cell r="H120">
            <v>696</v>
          </cell>
          <cell r="I120">
            <v>174</v>
          </cell>
        </row>
        <row r="121">
          <cell r="H121">
            <v>0</v>
          </cell>
        </row>
        <row r="123">
          <cell r="C123">
            <v>2185</v>
          </cell>
          <cell r="D123">
            <v>2075</v>
          </cell>
          <cell r="H123">
            <v>2075</v>
          </cell>
          <cell r="I123">
            <v>17</v>
          </cell>
          <cell r="K123">
            <v>1</v>
          </cell>
        </row>
        <row r="124">
          <cell r="C124">
            <v>136</v>
          </cell>
          <cell r="D124">
            <v>99</v>
          </cell>
          <cell r="H124">
            <v>99</v>
          </cell>
          <cell r="I124">
            <v>1</v>
          </cell>
        </row>
        <row r="125">
          <cell r="C125">
            <v>77</v>
          </cell>
          <cell r="D125">
            <v>39</v>
          </cell>
          <cell r="H125">
            <v>39</v>
          </cell>
          <cell r="I125">
            <v>2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C128">
            <v>19</v>
          </cell>
          <cell r="D128">
            <v>9</v>
          </cell>
          <cell r="H128">
            <v>9</v>
          </cell>
          <cell r="I128">
            <v>1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587</v>
          </cell>
          <cell r="D134">
            <v>315</v>
          </cell>
          <cell r="H134">
            <v>315</v>
          </cell>
          <cell r="I134">
            <v>5</v>
          </cell>
        </row>
      </sheetData>
      <sheetData sheetId="6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80</v>
          </cell>
          <cell r="D25">
            <v>12</v>
          </cell>
          <cell r="H25">
            <v>12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91</v>
          </cell>
          <cell r="D30">
            <v>24</v>
          </cell>
          <cell r="H30">
            <v>24</v>
          </cell>
          <cell r="I30">
            <v>2</v>
          </cell>
        </row>
        <row r="31">
          <cell r="H31">
            <v>0</v>
          </cell>
        </row>
        <row r="32">
          <cell r="C32">
            <v>43</v>
          </cell>
          <cell r="D32">
            <v>7</v>
          </cell>
          <cell r="H32">
            <v>7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181</v>
          </cell>
          <cell r="D39">
            <v>70</v>
          </cell>
          <cell r="H39">
            <v>70</v>
          </cell>
          <cell r="I39">
            <v>2</v>
          </cell>
        </row>
        <row r="40">
          <cell r="C40">
            <v>181</v>
          </cell>
          <cell r="D40">
            <v>70</v>
          </cell>
          <cell r="H40">
            <v>70</v>
          </cell>
          <cell r="I40">
            <v>2</v>
          </cell>
        </row>
        <row r="41">
          <cell r="C41">
            <v>139</v>
          </cell>
          <cell r="D41">
            <v>83</v>
          </cell>
          <cell r="H41">
            <v>83</v>
          </cell>
          <cell r="I41">
            <v>3</v>
          </cell>
        </row>
        <row r="42">
          <cell r="C42">
            <v>139</v>
          </cell>
          <cell r="D42">
            <v>83</v>
          </cell>
          <cell r="H42">
            <v>83</v>
          </cell>
          <cell r="I42">
            <v>3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57</v>
          </cell>
          <cell r="D51">
            <v>15</v>
          </cell>
          <cell r="H51">
            <v>15</v>
          </cell>
          <cell r="I51">
            <v>1</v>
          </cell>
          <cell r="J51">
            <v>1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54</v>
          </cell>
          <cell r="D54">
            <v>17</v>
          </cell>
          <cell r="G54">
            <v>17</v>
          </cell>
          <cell r="H54">
            <v>0</v>
          </cell>
          <cell r="I54">
            <v>1</v>
          </cell>
        </row>
        <row r="55">
          <cell r="C55">
            <v>54</v>
          </cell>
          <cell r="D55">
            <v>17</v>
          </cell>
          <cell r="G55">
            <v>17</v>
          </cell>
          <cell r="H55">
            <v>0</v>
          </cell>
          <cell r="I55">
            <v>1</v>
          </cell>
        </row>
        <row r="56">
          <cell r="C56">
            <v>40</v>
          </cell>
          <cell r="D56">
            <v>19</v>
          </cell>
          <cell r="H56">
            <v>19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205</v>
          </cell>
          <cell r="D93">
            <v>52</v>
          </cell>
          <cell r="E93">
            <v>39</v>
          </cell>
          <cell r="H93">
            <v>13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65</v>
          </cell>
          <cell r="D111">
            <v>7</v>
          </cell>
          <cell r="F111">
            <v>7</v>
          </cell>
          <cell r="H111">
            <v>0</v>
          </cell>
          <cell r="I111">
            <v>1</v>
          </cell>
        </row>
        <row r="112">
          <cell r="C112">
            <v>1758</v>
          </cell>
          <cell r="D112">
            <v>1166</v>
          </cell>
          <cell r="E112">
            <v>196</v>
          </cell>
          <cell r="H112">
            <v>970</v>
          </cell>
          <cell r="I112">
            <v>29</v>
          </cell>
          <cell r="J112">
            <v>5</v>
          </cell>
        </row>
        <row r="113">
          <cell r="C113">
            <v>1480</v>
          </cell>
          <cell r="D113">
            <v>1039</v>
          </cell>
          <cell r="H113">
            <v>1039</v>
          </cell>
          <cell r="I113">
            <v>26</v>
          </cell>
          <cell r="J113">
            <v>5</v>
          </cell>
        </row>
        <row r="114">
          <cell r="C114">
            <v>90</v>
          </cell>
          <cell r="D114">
            <v>69</v>
          </cell>
          <cell r="E114">
            <v>69</v>
          </cell>
          <cell r="H114">
            <v>0</v>
          </cell>
          <cell r="I114">
            <v>1</v>
          </cell>
        </row>
        <row r="115">
          <cell r="C115">
            <v>1390</v>
          </cell>
          <cell r="D115">
            <v>970</v>
          </cell>
          <cell r="H115">
            <v>970</v>
          </cell>
          <cell r="I115">
            <v>25</v>
          </cell>
          <cell r="J115">
            <v>5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55</v>
          </cell>
          <cell r="D118">
            <v>12</v>
          </cell>
          <cell r="H118">
            <v>12</v>
          </cell>
          <cell r="I118">
            <v>1</v>
          </cell>
        </row>
        <row r="119">
          <cell r="H119">
            <v>0</v>
          </cell>
        </row>
        <row r="120">
          <cell r="C120">
            <v>439</v>
          </cell>
          <cell r="D120">
            <v>118</v>
          </cell>
          <cell r="H120">
            <v>34</v>
          </cell>
          <cell r="I120">
            <v>5</v>
          </cell>
        </row>
        <row r="121">
          <cell r="C121">
            <v>73</v>
          </cell>
          <cell r="D121">
            <v>43</v>
          </cell>
          <cell r="H121">
            <v>43</v>
          </cell>
          <cell r="I121">
            <v>2</v>
          </cell>
        </row>
        <row r="123">
          <cell r="C123">
            <v>190</v>
          </cell>
          <cell r="D123">
            <v>84</v>
          </cell>
          <cell r="H123">
            <v>84</v>
          </cell>
          <cell r="I123">
            <v>2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776</v>
          </cell>
          <cell r="D134">
            <v>433</v>
          </cell>
          <cell r="H134">
            <v>433</v>
          </cell>
          <cell r="I134">
            <v>10</v>
          </cell>
          <cell r="J134">
            <v>1</v>
          </cell>
        </row>
      </sheetData>
      <sheetData sheetId="6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292</v>
          </cell>
          <cell r="D25">
            <v>80</v>
          </cell>
          <cell r="E25">
            <v>80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5045</v>
          </cell>
          <cell r="D39">
            <v>1150</v>
          </cell>
          <cell r="G39">
            <v>237</v>
          </cell>
          <cell r="H39">
            <v>913</v>
          </cell>
          <cell r="I39">
            <v>16</v>
          </cell>
          <cell r="K39">
            <v>1</v>
          </cell>
        </row>
        <row r="40">
          <cell r="C40">
            <v>5045</v>
          </cell>
          <cell r="D40">
            <v>1150</v>
          </cell>
          <cell r="G40">
            <v>237</v>
          </cell>
          <cell r="H40">
            <v>913</v>
          </cell>
          <cell r="I40">
            <v>16</v>
          </cell>
        </row>
        <row r="41">
          <cell r="C41">
            <v>849</v>
          </cell>
          <cell r="D41">
            <v>180</v>
          </cell>
          <cell r="H41">
            <v>180</v>
          </cell>
          <cell r="I41">
            <v>6</v>
          </cell>
        </row>
        <row r="42">
          <cell r="C42">
            <v>849</v>
          </cell>
          <cell r="D42">
            <v>180</v>
          </cell>
          <cell r="H42">
            <v>180</v>
          </cell>
          <cell r="I42">
            <v>6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75</v>
          </cell>
          <cell r="D49">
            <v>15</v>
          </cell>
          <cell r="H49">
            <v>15</v>
          </cell>
          <cell r="I49">
            <v>1</v>
          </cell>
        </row>
        <row r="50">
          <cell r="C50">
            <v>75</v>
          </cell>
          <cell r="D50">
            <v>15</v>
          </cell>
          <cell r="H50">
            <v>15</v>
          </cell>
          <cell r="I50">
            <v>1</v>
          </cell>
        </row>
        <row r="51">
          <cell r="C51">
            <v>7045</v>
          </cell>
          <cell r="D51">
            <v>1781</v>
          </cell>
          <cell r="G51">
            <v>1348</v>
          </cell>
          <cell r="H51">
            <v>433</v>
          </cell>
          <cell r="I51">
            <v>31</v>
          </cell>
          <cell r="J51">
            <v>3</v>
          </cell>
          <cell r="K51">
            <v>2</v>
          </cell>
        </row>
        <row r="52">
          <cell r="C52">
            <v>1991</v>
          </cell>
          <cell r="D52">
            <v>305</v>
          </cell>
          <cell r="E52">
            <v>305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2087</v>
          </cell>
          <cell r="D54">
            <v>265</v>
          </cell>
          <cell r="H54">
            <v>265</v>
          </cell>
          <cell r="I54">
            <v>8</v>
          </cell>
        </row>
        <row r="55">
          <cell r="C55">
            <v>2009</v>
          </cell>
          <cell r="D55">
            <v>246</v>
          </cell>
          <cell r="H55">
            <v>246</v>
          </cell>
          <cell r="I55">
            <v>7</v>
          </cell>
        </row>
        <row r="56">
          <cell r="C56">
            <v>639</v>
          </cell>
          <cell r="D56">
            <v>15</v>
          </cell>
          <cell r="H56">
            <v>15</v>
          </cell>
          <cell r="I56">
            <v>2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3598</v>
          </cell>
          <cell r="D92">
            <v>2458</v>
          </cell>
          <cell r="E92">
            <v>2411</v>
          </cell>
          <cell r="H92">
            <v>47</v>
          </cell>
          <cell r="I92">
            <v>17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507</v>
          </cell>
          <cell r="D100">
            <v>74</v>
          </cell>
          <cell r="E100">
            <v>70</v>
          </cell>
          <cell r="H100">
            <v>4</v>
          </cell>
          <cell r="I100">
            <v>2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309</v>
          </cell>
          <cell r="D111">
            <v>78</v>
          </cell>
          <cell r="E111">
            <v>78</v>
          </cell>
          <cell r="H111">
            <v>0</v>
          </cell>
          <cell r="I111">
            <v>1</v>
          </cell>
        </row>
        <row r="112">
          <cell r="C112">
            <v>8085</v>
          </cell>
          <cell r="D112">
            <v>2334</v>
          </cell>
          <cell r="E112">
            <v>466</v>
          </cell>
          <cell r="H112">
            <v>1868</v>
          </cell>
          <cell r="I112">
            <v>80</v>
          </cell>
          <cell r="J112">
            <v>1</v>
          </cell>
        </row>
        <row r="113">
          <cell r="C113">
            <v>7142</v>
          </cell>
          <cell r="D113">
            <v>1987</v>
          </cell>
          <cell r="E113">
            <v>165</v>
          </cell>
          <cell r="H113">
            <v>1822</v>
          </cell>
          <cell r="I113">
            <v>66</v>
          </cell>
        </row>
        <row r="114">
          <cell r="C114">
            <v>626</v>
          </cell>
          <cell r="D114">
            <v>196</v>
          </cell>
          <cell r="E114">
            <v>165</v>
          </cell>
          <cell r="H114">
            <v>31</v>
          </cell>
          <cell r="I114">
            <v>9</v>
          </cell>
        </row>
        <row r="115">
          <cell r="C115">
            <v>6516</v>
          </cell>
          <cell r="D115">
            <v>1791</v>
          </cell>
          <cell r="H115">
            <v>1791</v>
          </cell>
          <cell r="I115">
            <v>57</v>
          </cell>
        </row>
        <row r="116">
          <cell r="C116">
            <v>58</v>
          </cell>
          <cell r="D116">
            <v>9</v>
          </cell>
          <cell r="H116">
            <v>9</v>
          </cell>
          <cell r="I116">
            <v>1</v>
          </cell>
        </row>
        <row r="117">
          <cell r="C117">
            <v>58</v>
          </cell>
          <cell r="D117">
            <v>9</v>
          </cell>
          <cell r="H117">
            <v>9</v>
          </cell>
          <cell r="I117">
            <v>1</v>
          </cell>
          <cell r="J117">
            <v>1</v>
          </cell>
        </row>
        <row r="118">
          <cell r="C118">
            <v>129</v>
          </cell>
          <cell r="D118">
            <v>37</v>
          </cell>
          <cell r="H118">
            <v>37</v>
          </cell>
          <cell r="I118">
            <v>2</v>
          </cell>
        </row>
        <row r="119">
          <cell r="H119">
            <v>0</v>
          </cell>
        </row>
        <row r="120">
          <cell r="C120">
            <v>3381</v>
          </cell>
          <cell r="D120">
            <v>1440</v>
          </cell>
          <cell r="E120">
            <v>2</v>
          </cell>
          <cell r="H120">
            <v>508</v>
          </cell>
          <cell r="I120">
            <v>43</v>
          </cell>
        </row>
        <row r="121">
          <cell r="C121">
            <v>435</v>
          </cell>
          <cell r="D121">
            <v>189</v>
          </cell>
          <cell r="F121">
            <v>101</v>
          </cell>
          <cell r="H121">
            <v>88</v>
          </cell>
          <cell r="I121">
            <v>9</v>
          </cell>
        </row>
        <row r="123">
          <cell r="C123">
            <v>53</v>
          </cell>
          <cell r="D123">
            <v>4</v>
          </cell>
          <cell r="H123">
            <v>4</v>
          </cell>
          <cell r="I123">
            <v>1</v>
          </cell>
        </row>
        <row r="124">
          <cell r="C124">
            <v>11</v>
          </cell>
          <cell r="D124">
            <v>6</v>
          </cell>
          <cell r="H124">
            <v>6</v>
          </cell>
          <cell r="I124">
            <v>1</v>
          </cell>
        </row>
        <row r="125">
          <cell r="C125">
            <v>16</v>
          </cell>
          <cell r="D125">
            <v>5</v>
          </cell>
          <cell r="H125">
            <v>5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3947</v>
          </cell>
          <cell r="D134">
            <v>742</v>
          </cell>
          <cell r="H134">
            <v>742</v>
          </cell>
          <cell r="I134">
            <v>47</v>
          </cell>
          <cell r="J134">
            <v>2</v>
          </cell>
        </row>
      </sheetData>
      <sheetData sheetId="6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C19">
            <v>25</v>
          </cell>
          <cell r="D19">
            <v>19</v>
          </cell>
          <cell r="H19">
            <v>19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93</v>
          </cell>
          <cell r="D39">
            <v>29</v>
          </cell>
          <cell r="H39">
            <v>29</v>
          </cell>
          <cell r="I39">
            <v>1</v>
          </cell>
        </row>
        <row r="40">
          <cell r="C40">
            <v>93</v>
          </cell>
          <cell r="D40">
            <v>29</v>
          </cell>
          <cell r="H40">
            <v>29</v>
          </cell>
          <cell r="I40">
            <v>1</v>
          </cell>
        </row>
        <row r="41">
          <cell r="C41">
            <v>540</v>
          </cell>
          <cell r="D41">
            <v>270</v>
          </cell>
          <cell r="G41">
            <v>251</v>
          </cell>
          <cell r="H41">
            <v>19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75</v>
          </cell>
          <cell r="D54">
            <v>40</v>
          </cell>
          <cell r="G54">
            <v>21</v>
          </cell>
          <cell r="H54">
            <v>19</v>
          </cell>
          <cell r="I54">
            <v>1</v>
          </cell>
        </row>
        <row r="55">
          <cell r="C55">
            <v>75</v>
          </cell>
          <cell r="D55">
            <v>40</v>
          </cell>
          <cell r="G55">
            <v>21</v>
          </cell>
          <cell r="H55">
            <v>19</v>
          </cell>
          <cell r="I55">
            <v>1</v>
          </cell>
        </row>
        <row r="56">
          <cell r="C56">
            <v>262</v>
          </cell>
          <cell r="D56">
            <v>212</v>
          </cell>
          <cell r="H56">
            <v>212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173</v>
          </cell>
          <cell r="D99">
            <v>138</v>
          </cell>
          <cell r="E99">
            <v>133</v>
          </cell>
          <cell r="H99">
            <v>5</v>
          </cell>
          <cell r="I99">
            <v>2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883</v>
          </cell>
          <cell r="D112">
            <v>461</v>
          </cell>
          <cell r="E112">
            <v>165</v>
          </cell>
          <cell r="H112">
            <v>296</v>
          </cell>
          <cell r="I112">
            <v>10</v>
          </cell>
        </row>
        <row r="113">
          <cell r="C113">
            <v>569</v>
          </cell>
          <cell r="D113">
            <v>296</v>
          </cell>
          <cell r="H113">
            <v>296</v>
          </cell>
          <cell r="I113">
            <v>5</v>
          </cell>
        </row>
        <row r="114">
          <cell r="C114">
            <v>241</v>
          </cell>
          <cell r="D114">
            <v>35</v>
          </cell>
          <cell r="H114">
            <v>35</v>
          </cell>
          <cell r="I114">
            <v>1</v>
          </cell>
        </row>
        <row r="115">
          <cell r="C115">
            <v>328</v>
          </cell>
          <cell r="D115">
            <v>261</v>
          </cell>
          <cell r="H115">
            <v>261</v>
          </cell>
          <cell r="I115">
            <v>4</v>
          </cell>
        </row>
        <row r="116">
          <cell r="C116">
            <v>25</v>
          </cell>
          <cell r="D116">
            <v>10</v>
          </cell>
          <cell r="H116">
            <v>10</v>
          </cell>
          <cell r="I116">
            <v>1</v>
          </cell>
        </row>
        <row r="117">
          <cell r="C117">
            <v>25</v>
          </cell>
          <cell r="D117">
            <v>10</v>
          </cell>
          <cell r="H117">
            <v>10</v>
          </cell>
          <cell r="I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135</v>
          </cell>
          <cell r="D120">
            <v>111</v>
          </cell>
          <cell r="H120">
            <v>0</v>
          </cell>
          <cell r="I120">
            <v>7</v>
          </cell>
          <cell r="J120">
            <v>5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C125">
            <v>50</v>
          </cell>
          <cell r="D125">
            <v>33</v>
          </cell>
          <cell r="H125">
            <v>33</v>
          </cell>
          <cell r="I125">
            <v>2</v>
          </cell>
          <cell r="J125">
            <v>1</v>
          </cell>
        </row>
        <row r="126">
          <cell r="H126">
            <v>0</v>
          </cell>
        </row>
        <row r="127">
          <cell r="C127">
            <v>24</v>
          </cell>
          <cell r="D127">
            <v>23</v>
          </cell>
          <cell r="H127">
            <v>23</v>
          </cell>
          <cell r="I127">
            <v>1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248</v>
          </cell>
          <cell r="D134">
            <v>104</v>
          </cell>
          <cell r="H134">
            <v>104</v>
          </cell>
          <cell r="I134">
            <v>4</v>
          </cell>
        </row>
      </sheetData>
      <sheetData sheetId="6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156</v>
          </cell>
          <cell r="D14">
            <v>8</v>
          </cell>
          <cell r="H14">
            <v>8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389</v>
          </cell>
          <cell r="D39">
            <v>150</v>
          </cell>
          <cell r="H39">
            <v>150</v>
          </cell>
          <cell r="I39">
            <v>2</v>
          </cell>
        </row>
        <row r="40">
          <cell r="C40">
            <v>389</v>
          </cell>
          <cell r="D40">
            <v>150</v>
          </cell>
          <cell r="H40">
            <v>150</v>
          </cell>
          <cell r="I40">
            <v>2</v>
          </cell>
        </row>
        <row r="41">
          <cell r="C41">
            <v>520</v>
          </cell>
          <cell r="D41">
            <v>142</v>
          </cell>
          <cell r="H41">
            <v>142</v>
          </cell>
          <cell r="I41">
            <v>1</v>
          </cell>
        </row>
        <row r="42">
          <cell r="C42">
            <v>520</v>
          </cell>
          <cell r="D42">
            <v>142</v>
          </cell>
          <cell r="H42">
            <v>142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204</v>
          </cell>
          <cell r="D51">
            <v>88</v>
          </cell>
          <cell r="H51">
            <v>88</v>
          </cell>
          <cell r="I51">
            <v>8</v>
          </cell>
          <cell r="J51">
            <v>7</v>
          </cell>
        </row>
        <row r="52">
          <cell r="C52">
            <v>634</v>
          </cell>
          <cell r="D52">
            <v>302</v>
          </cell>
          <cell r="E52">
            <v>302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9</v>
          </cell>
          <cell r="D54">
            <v>7</v>
          </cell>
          <cell r="H54">
            <v>7</v>
          </cell>
          <cell r="I54">
            <v>2</v>
          </cell>
        </row>
        <row r="55">
          <cell r="C55">
            <v>9</v>
          </cell>
          <cell r="D55">
            <v>7</v>
          </cell>
          <cell r="H55">
            <v>7</v>
          </cell>
          <cell r="I55">
            <v>2</v>
          </cell>
        </row>
        <row r="56">
          <cell r="C56">
            <v>266</v>
          </cell>
          <cell r="D56">
            <v>36</v>
          </cell>
          <cell r="H56">
            <v>36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62</v>
          </cell>
          <cell r="D92">
            <v>6</v>
          </cell>
          <cell r="E92">
            <v>6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240</v>
          </cell>
          <cell r="D100">
            <v>27</v>
          </cell>
          <cell r="E100">
            <v>27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3732</v>
          </cell>
          <cell r="D112">
            <v>1404</v>
          </cell>
          <cell r="H112">
            <v>1404</v>
          </cell>
          <cell r="I112">
            <v>43</v>
          </cell>
          <cell r="J112">
            <v>1</v>
          </cell>
        </row>
        <row r="113">
          <cell r="C113">
            <v>3101</v>
          </cell>
          <cell r="D113">
            <v>1347</v>
          </cell>
          <cell r="H113">
            <v>1347</v>
          </cell>
          <cell r="I113">
            <v>41</v>
          </cell>
          <cell r="J113">
            <v>1</v>
          </cell>
        </row>
        <row r="114">
          <cell r="H114">
            <v>0</v>
          </cell>
        </row>
        <row r="115">
          <cell r="C115">
            <v>3101</v>
          </cell>
          <cell r="D115">
            <v>1347</v>
          </cell>
          <cell r="H115">
            <v>1347</v>
          </cell>
          <cell r="I115">
            <v>41</v>
          </cell>
        </row>
        <row r="116">
          <cell r="C116">
            <v>453</v>
          </cell>
          <cell r="D116">
            <v>53</v>
          </cell>
          <cell r="H116">
            <v>53</v>
          </cell>
          <cell r="I116">
            <v>1</v>
          </cell>
        </row>
        <row r="117">
          <cell r="C117">
            <v>453</v>
          </cell>
          <cell r="D117">
            <v>53</v>
          </cell>
          <cell r="H117">
            <v>53</v>
          </cell>
          <cell r="I117">
            <v>1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619</v>
          </cell>
          <cell r="D120">
            <v>268</v>
          </cell>
          <cell r="H120">
            <v>41</v>
          </cell>
          <cell r="I120">
            <v>13</v>
          </cell>
        </row>
        <row r="121">
          <cell r="C121">
            <v>155</v>
          </cell>
          <cell r="D121">
            <v>41</v>
          </cell>
          <cell r="H121">
            <v>41</v>
          </cell>
          <cell r="I121">
            <v>3</v>
          </cell>
        </row>
        <row r="123">
          <cell r="C123">
            <v>556</v>
          </cell>
          <cell r="D123">
            <v>313</v>
          </cell>
          <cell r="H123">
            <v>313</v>
          </cell>
          <cell r="I123">
            <v>6</v>
          </cell>
        </row>
        <row r="124">
          <cell r="C124">
            <v>285</v>
          </cell>
          <cell r="D124">
            <v>267</v>
          </cell>
          <cell r="H124">
            <v>267</v>
          </cell>
          <cell r="I124">
            <v>1</v>
          </cell>
        </row>
        <row r="125">
          <cell r="C125">
            <v>55</v>
          </cell>
          <cell r="D125">
            <v>22</v>
          </cell>
          <cell r="H125">
            <v>22</v>
          </cell>
          <cell r="I125">
            <v>3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22</v>
          </cell>
          <cell r="D134">
            <v>7</v>
          </cell>
          <cell r="H134">
            <v>7</v>
          </cell>
          <cell r="I134">
            <v>2</v>
          </cell>
          <cell r="J134">
            <v>1</v>
          </cell>
        </row>
      </sheetData>
      <sheetData sheetId="66">
        <row r="9">
          <cell r="H9">
            <v>0</v>
          </cell>
        </row>
        <row r="10">
          <cell r="C10">
            <v>611</v>
          </cell>
          <cell r="D10">
            <v>568</v>
          </cell>
          <cell r="H10">
            <v>568</v>
          </cell>
          <cell r="I10">
            <v>3</v>
          </cell>
        </row>
        <row r="11">
          <cell r="C11">
            <v>611</v>
          </cell>
          <cell r="D11">
            <v>568</v>
          </cell>
          <cell r="H11">
            <v>568</v>
          </cell>
          <cell r="I11">
            <v>3</v>
          </cell>
        </row>
        <row r="12">
          <cell r="C12">
            <v>117</v>
          </cell>
          <cell r="D12">
            <v>4</v>
          </cell>
          <cell r="H12">
            <v>4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168</v>
          </cell>
          <cell r="D25">
            <v>157</v>
          </cell>
          <cell r="H25">
            <v>157</v>
          </cell>
          <cell r="I25">
            <v>2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211</v>
          </cell>
          <cell r="D30">
            <v>170</v>
          </cell>
          <cell r="E30">
            <v>170</v>
          </cell>
          <cell r="H30">
            <v>0</v>
          </cell>
          <cell r="I30">
            <v>1</v>
          </cell>
        </row>
        <row r="31">
          <cell r="H31">
            <v>0</v>
          </cell>
        </row>
        <row r="32">
          <cell r="C32">
            <v>67</v>
          </cell>
          <cell r="D32">
            <v>8</v>
          </cell>
          <cell r="E32">
            <v>8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774</v>
          </cell>
          <cell r="D35">
            <v>774</v>
          </cell>
          <cell r="E35">
            <v>762</v>
          </cell>
          <cell r="H35">
            <v>12</v>
          </cell>
          <cell r="I35">
            <v>1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C41">
            <v>597</v>
          </cell>
          <cell r="D41">
            <v>251</v>
          </cell>
          <cell r="E41">
            <v>7</v>
          </cell>
          <cell r="H41">
            <v>244</v>
          </cell>
          <cell r="I41">
            <v>1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267</v>
          </cell>
          <cell r="D46">
            <v>71</v>
          </cell>
          <cell r="H46">
            <v>71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3625</v>
          </cell>
          <cell r="D51">
            <v>1740</v>
          </cell>
          <cell r="E51">
            <v>7</v>
          </cell>
          <cell r="G51">
            <v>1247</v>
          </cell>
          <cell r="H51">
            <v>486</v>
          </cell>
          <cell r="I51">
            <v>14</v>
          </cell>
          <cell r="K51">
            <v>1</v>
          </cell>
        </row>
        <row r="52">
          <cell r="C52">
            <v>1014</v>
          </cell>
          <cell r="D52">
            <v>790</v>
          </cell>
          <cell r="E52">
            <v>790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114</v>
          </cell>
          <cell r="D54">
            <v>84</v>
          </cell>
          <cell r="H54">
            <v>84</v>
          </cell>
          <cell r="I54">
            <v>1</v>
          </cell>
        </row>
        <row r="55">
          <cell r="C55">
            <v>114</v>
          </cell>
          <cell r="D55">
            <v>84</v>
          </cell>
          <cell r="H55">
            <v>84</v>
          </cell>
          <cell r="I55">
            <v>1</v>
          </cell>
        </row>
        <row r="56">
          <cell r="C56">
            <v>598</v>
          </cell>
          <cell r="D56">
            <v>78</v>
          </cell>
          <cell r="H56">
            <v>78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197</v>
          </cell>
          <cell r="D61">
            <v>187</v>
          </cell>
          <cell r="H61">
            <v>187</v>
          </cell>
          <cell r="I61">
            <v>1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331</v>
          </cell>
          <cell r="D87">
            <v>192</v>
          </cell>
          <cell r="H87">
            <v>192</v>
          </cell>
          <cell r="I87">
            <v>1</v>
          </cell>
        </row>
        <row r="88">
          <cell r="C88">
            <v>331</v>
          </cell>
          <cell r="D88">
            <v>192</v>
          </cell>
          <cell r="H88">
            <v>192</v>
          </cell>
          <cell r="I88">
            <v>1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2451</v>
          </cell>
          <cell r="D92">
            <v>2411</v>
          </cell>
          <cell r="E92">
            <v>2411</v>
          </cell>
          <cell r="H92">
            <v>0</v>
          </cell>
          <cell r="I92">
            <v>15</v>
          </cell>
          <cell r="K92">
            <v>1</v>
          </cell>
        </row>
        <row r="93">
          <cell r="C93">
            <v>415</v>
          </cell>
          <cell r="D93">
            <v>180</v>
          </cell>
          <cell r="E93">
            <v>18</v>
          </cell>
          <cell r="H93">
            <v>162</v>
          </cell>
          <cell r="I93">
            <v>2</v>
          </cell>
        </row>
        <row r="94">
          <cell r="H94">
            <v>0</v>
          </cell>
        </row>
        <row r="95">
          <cell r="H95">
            <v>0</v>
          </cell>
        </row>
        <row r="96">
          <cell r="C96">
            <v>52</v>
          </cell>
          <cell r="D96">
            <v>51</v>
          </cell>
          <cell r="E96">
            <v>51</v>
          </cell>
          <cell r="H96">
            <v>0</v>
          </cell>
          <cell r="I96">
            <v>1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C104">
            <v>45</v>
          </cell>
          <cell r="D104">
            <v>45</v>
          </cell>
          <cell r="E104">
            <v>45</v>
          </cell>
          <cell r="H104">
            <v>0</v>
          </cell>
          <cell r="I104">
            <v>1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657</v>
          </cell>
          <cell r="D111">
            <v>614</v>
          </cell>
          <cell r="H111">
            <v>614</v>
          </cell>
          <cell r="I111">
            <v>3</v>
          </cell>
        </row>
        <row r="112">
          <cell r="C112">
            <v>12147</v>
          </cell>
          <cell r="D112">
            <v>11123</v>
          </cell>
          <cell r="E112">
            <v>424</v>
          </cell>
          <cell r="H112">
            <v>10699</v>
          </cell>
          <cell r="I112">
            <v>117</v>
          </cell>
        </row>
        <row r="113">
          <cell r="C113">
            <v>10163</v>
          </cell>
          <cell r="D113">
            <v>9216</v>
          </cell>
          <cell r="E113">
            <v>175</v>
          </cell>
          <cell r="H113">
            <v>9041</v>
          </cell>
          <cell r="I113">
            <v>105</v>
          </cell>
        </row>
        <row r="114">
          <cell r="C114">
            <v>712</v>
          </cell>
          <cell r="D114">
            <v>599</v>
          </cell>
          <cell r="H114">
            <v>599</v>
          </cell>
          <cell r="I114">
            <v>30</v>
          </cell>
        </row>
        <row r="115">
          <cell r="C115">
            <v>9801</v>
          </cell>
          <cell r="D115">
            <v>8304</v>
          </cell>
          <cell r="H115">
            <v>8304</v>
          </cell>
          <cell r="I115">
            <v>74</v>
          </cell>
        </row>
        <row r="116">
          <cell r="C116">
            <v>1533</v>
          </cell>
          <cell r="D116">
            <v>1465</v>
          </cell>
          <cell r="H116">
            <v>1465</v>
          </cell>
          <cell r="I116">
            <v>1</v>
          </cell>
        </row>
        <row r="117">
          <cell r="C117">
            <v>1533</v>
          </cell>
          <cell r="D117">
            <v>1465</v>
          </cell>
          <cell r="H117">
            <v>1465</v>
          </cell>
          <cell r="I117">
            <v>1</v>
          </cell>
        </row>
        <row r="118">
          <cell r="C118">
            <v>101</v>
          </cell>
          <cell r="D118">
            <v>92</v>
          </cell>
          <cell r="H118">
            <v>92</v>
          </cell>
          <cell r="I118">
            <v>3</v>
          </cell>
        </row>
        <row r="119">
          <cell r="H119">
            <v>0</v>
          </cell>
        </row>
        <row r="120">
          <cell r="C120">
            <v>6217</v>
          </cell>
          <cell r="D120">
            <v>5919</v>
          </cell>
          <cell r="H120">
            <v>1603</v>
          </cell>
          <cell r="I120">
            <v>189</v>
          </cell>
          <cell r="J120">
            <v>9</v>
          </cell>
        </row>
        <row r="121">
          <cell r="C121">
            <v>1988</v>
          </cell>
          <cell r="D121">
            <v>1780</v>
          </cell>
          <cell r="H121">
            <v>1780</v>
          </cell>
          <cell r="I121">
            <v>72</v>
          </cell>
        </row>
        <row r="123">
          <cell r="C123">
            <v>2173</v>
          </cell>
          <cell r="D123">
            <v>2155</v>
          </cell>
          <cell r="H123">
            <v>2155</v>
          </cell>
          <cell r="I123">
            <v>10</v>
          </cell>
          <cell r="K123">
            <v>1</v>
          </cell>
        </row>
        <row r="124">
          <cell r="C124">
            <v>476</v>
          </cell>
          <cell r="D124">
            <v>459</v>
          </cell>
          <cell r="H124">
            <v>459</v>
          </cell>
          <cell r="I124">
            <v>12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10</v>
          </cell>
          <cell r="D134">
            <v>10</v>
          </cell>
          <cell r="H134">
            <v>10</v>
          </cell>
          <cell r="I134">
            <v>1</v>
          </cell>
        </row>
      </sheetData>
      <sheetData sheetId="6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86</v>
          </cell>
          <cell r="D25">
            <v>83</v>
          </cell>
          <cell r="H25">
            <v>83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225</v>
          </cell>
          <cell r="D30">
            <v>149</v>
          </cell>
          <cell r="E30">
            <v>149</v>
          </cell>
          <cell r="H30">
            <v>0</v>
          </cell>
          <cell r="I30">
            <v>4</v>
          </cell>
        </row>
        <row r="31">
          <cell r="H31">
            <v>0</v>
          </cell>
        </row>
        <row r="32">
          <cell r="C32">
            <v>72</v>
          </cell>
          <cell r="D32">
            <v>27</v>
          </cell>
          <cell r="E32">
            <v>27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962</v>
          </cell>
          <cell r="D39">
            <v>51</v>
          </cell>
          <cell r="H39">
            <v>51</v>
          </cell>
          <cell r="I39">
            <v>2</v>
          </cell>
          <cell r="K39">
            <v>1</v>
          </cell>
        </row>
        <row r="40">
          <cell r="C40">
            <v>962</v>
          </cell>
          <cell r="D40">
            <v>51</v>
          </cell>
          <cell r="H40">
            <v>51</v>
          </cell>
          <cell r="I40">
            <v>2</v>
          </cell>
        </row>
        <row r="41">
          <cell r="C41">
            <v>405</v>
          </cell>
          <cell r="D41">
            <v>322</v>
          </cell>
          <cell r="H41">
            <v>322</v>
          </cell>
          <cell r="I41">
            <v>5</v>
          </cell>
        </row>
        <row r="42">
          <cell r="C42">
            <v>405</v>
          </cell>
          <cell r="D42">
            <v>322</v>
          </cell>
          <cell r="H42">
            <v>322</v>
          </cell>
          <cell r="I42">
            <v>5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22</v>
          </cell>
          <cell r="D49">
            <v>19</v>
          </cell>
          <cell r="E49">
            <v>19</v>
          </cell>
          <cell r="H49">
            <v>0</v>
          </cell>
          <cell r="I49">
            <v>1</v>
          </cell>
        </row>
        <row r="50">
          <cell r="C50">
            <v>22</v>
          </cell>
          <cell r="D50">
            <v>19</v>
          </cell>
          <cell r="H50">
            <v>19</v>
          </cell>
          <cell r="I50">
            <v>1</v>
          </cell>
        </row>
        <row r="51">
          <cell r="C51">
            <v>113</v>
          </cell>
          <cell r="D51">
            <v>74</v>
          </cell>
          <cell r="H51">
            <v>74</v>
          </cell>
          <cell r="I51">
            <v>3</v>
          </cell>
        </row>
        <row r="52">
          <cell r="C52">
            <v>615</v>
          </cell>
          <cell r="D52">
            <v>415</v>
          </cell>
          <cell r="E52">
            <v>415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136</v>
          </cell>
          <cell r="D89">
            <v>73</v>
          </cell>
          <cell r="E89">
            <v>4</v>
          </cell>
          <cell r="H89">
            <v>69</v>
          </cell>
          <cell r="I89">
            <v>2</v>
          </cell>
        </row>
        <row r="90">
          <cell r="C90">
            <v>52</v>
          </cell>
          <cell r="D90">
            <v>8</v>
          </cell>
          <cell r="H90">
            <v>8</v>
          </cell>
          <cell r="I90">
            <v>1</v>
          </cell>
        </row>
        <row r="91">
          <cell r="C91">
            <v>86</v>
          </cell>
          <cell r="D91">
            <v>84</v>
          </cell>
          <cell r="E91">
            <v>84</v>
          </cell>
          <cell r="H91">
            <v>0</v>
          </cell>
          <cell r="I91">
            <v>2</v>
          </cell>
        </row>
        <row r="92">
          <cell r="C92">
            <v>1160</v>
          </cell>
          <cell r="D92">
            <v>1130</v>
          </cell>
          <cell r="E92">
            <v>1130</v>
          </cell>
          <cell r="H92">
            <v>0</v>
          </cell>
          <cell r="I92">
            <v>5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267</v>
          </cell>
          <cell r="D99">
            <v>239</v>
          </cell>
          <cell r="E99">
            <v>239</v>
          </cell>
          <cell r="H99">
            <v>0</v>
          </cell>
          <cell r="I99">
            <v>1</v>
          </cell>
        </row>
        <row r="100">
          <cell r="C100">
            <v>210</v>
          </cell>
          <cell r="D100">
            <v>192</v>
          </cell>
          <cell r="E100">
            <v>192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330</v>
          </cell>
          <cell r="D111">
            <v>293</v>
          </cell>
          <cell r="H111">
            <v>293</v>
          </cell>
          <cell r="I111">
            <v>1</v>
          </cell>
        </row>
        <row r="112">
          <cell r="C112">
            <v>4044</v>
          </cell>
          <cell r="D112">
            <v>3206</v>
          </cell>
          <cell r="E112">
            <v>35</v>
          </cell>
          <cell r="F112">
            <v>2279</v>
          </cell>
          <cell r="H112">
            <v>892</v>
          </cell>
          <cell r="I112">
            <v>57</v>
          </cell>
          <cell r="K112">
            <v>1</v>
          </cell>
        </row>
        <row r="113">
          <cell r="C113">
            <v>3767</v>
          </cell>
          <cell r="D113">
            <v>3002</v>
          </cell>
          <cell r="H113">
            <v>3002</v>
          </cell>
          <cell r="I113">
            <v>39</v>
          </cell>
          <cell r="K113">
            <v>1</v>
          </cell>
        </row>
        <row r="114">
          <cell r="C114">
            <v>74</v>
          </cell>
          <cell r="D114">
            <v>60</v>
          </cell>
          <cell r="E114">
            <v>60</v>
          </cell>
          <cell r="H114">
            <v>0</v>
          </cell>
          <cell r="I114">
            <v>1</v>
          </cell>
        </row>
        <row r="115">
          <cell r="C115">
            <v>3693</v>
          </cell>
          <cell r="D115">
            <v>2942</v>
          </cell>
          <cell r="H115">
            <v>2942</v>
          </cell>
          <cell r="I115">
            <v>38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109</v>
          </cell>
          <cell r="D118">
            <v>61</v>
          </cell>
          <cell r="H118">
            <v>61</v>
          </cell>
          <cell r="I118">
            <v>2</v>
          </cell>
        </row>
        <row r="119">
          <cell r="C119">
            <v>168</v>
          </cell>
          <cell r="D119">
            <v>143</v>
          </cell>
          <cell r="H119">
            <v>143</v>
          </cell>
          <cell r="I119">
            <v>16</v>
          </cell>
        </row>
        <row r="120">
          <cell r="C120">
            <v>5186</v>
          </cell>
          <cell r="D120">
            <v>3843</v>
          </cell>
          <cell r="E120">
            <v>273</v>
          </cell>
          <cell r="H120">
            <v>1434</v>
          </cell>
          <cell r="I120">
            <v>267</v>
          </cell>
          <cell r="J120">
            <v>13</v>
          </cell>
        </row>
        <row r="121">
          <cell r="H121">
            <v>0</v>
          </cell>
        </row>
        <row r="123">
          <cell r="C123">
            <v>1219</v>
          </cell>
          <cell r="D123">
            <v>1214</v>
          </cell>
          <cell r="H123">
            <v>1214</v>
          </cell>
          <cell r="I123">
            <v>10</v>
          </cell>
          <cell r="K123">
            <v>1</v>
          </cell>
        </row>
        <row r="124">
          <cell r="H124">
            <v>0</v>
          </cell>
        </row>
        <row r="125">
          <cell r="C125">
            <v>11</v>
          </cell>
          <cell r="D125">
            <v>9</v>
          </cell>
          <cell r="H125">
            <v>9</v>
          </cell>
          <cell r="I125">
            <v>2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198</v>
          </cell>
          <cell r="D133">
            <v>28</v>
          </cell>
          <cell r="H133">
            <v>28</v>
          </cell>
          <cell r="I133">
            <v>1</v>
          </cell>
        </row>
        <row r="134">
          <cell r="C134">
            <v>472</v>
          </cell>
          <cell r="D134">
            <v>132</v>
          </cell>
          <cell r="H134">
            <v>132</v>
          </cell>
          <cell r="I134">
            <v>6</v>
          </cell>
        </row>
      </sheetData>
      <sheetData sheetId="6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902</v>
          </cell>
          <cell r="D12">
            <v>860</v>
          </cell>
          <cell r="E12">
            <v>148</v>
          </cell>
          <cell r="H12">
            <v>712</v>
          </cell>
          <cell r="I12">
            <v>1</v>
          </cell>
        </row>
        <row r="13">
          <cell r="C13">
            <v>374</v>
          </cell>
          <cell r="D13">
            <v>374</v>
          </cell>
          <cell r="G13">
            <v>360</v>
          </cell>
          <cell r="H13">
            <v>14</v>
          </cell>
          <cell r="I13">
            <v>1</v>
          </cell>
        </row>
        <row r="14">
          <cell r="C14">
            <v>704</v>
          </cell>
          <cell r="D14">
            <v>603</v>
          </cell>
          <cell r="H14">
            <v>603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207</v>
          </cell>
          <cell r="D25">
            <v>207</v>
          </cell>
          <cell r="F25">
            <v>207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138</v>
          </cell>
          <cell r="D32">
            <v>108</v>
          </cell>
          <cell r="E32">
            <v>108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834</v>
          </cell>
          <cell r="D39">
            <v>834</v>
          </cell>
          <cell r="H39">
            <v>834</v>
          </cell>
          <cell r="I39">
            <v>27</v>
          </cell>
          <cell r="K39">
            <v>1</v>
          </cell>
        </row>
        <row r="40">
          <cell r="C40">
            <v>834</v>
          </cell>
          <cell r="D40">
            <v>834</v>
          </cell>
          <cell r="H40">
            <v>834</v>
          </cell>
          <cell r="I40">
            <v>27</v>
          </cell>
          <cell r="K40">
            <v>1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981</v>
          </cell>
          <cell r="D51">
            <v>981</v>
          </cell>
          <cell r="G51">
            <v>896</v>
          </cell>
          <cell r="H51">
            <v>85</v>
          </cell>
          <cell r="I51">
            <v>15</v>
          </cell>
          <cell r="J51">
            <v>13</v>
          </cell>
          <cell r="K51">
            <v>1</v>
          </cell>
        </row>
        <row r="52">
          <cell r="C52">
            <v>1253</v>
          </cell>
          <cell r="D52">
            <v>1253</v>
          </cell>
          <cell r="E52">
            <v>1163</v>
          </cell>
          <cell r="G52">
            <v>90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896</v>
          </cell>
          <cell r="D56">
            <v>745</v>
          </cell>
          <cell r="H56">
            <v>745</v>
          </cell>
          <cell r="I56">
            <v>8</v>
          </cell>
          <cell r="K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360</v>
          </cell>
          <cell r="D61">
            <v>360</v>
          </cell>
          <cell r="H61">
            <v>360</v>
          </cell>
          <cell r="I61">
            <v>1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401</v>
          </cell>
          <cell r="D87">
            <v>256</v>
          </cell>
          <cell r="H87">
            <v>256</v>
          </cell>
          <cell r="I87">
            <v>1</v>
          </cell>
        </row>
        <row r="88">
          <cell r="C88">
            <v>401</v>
          </cell>
          <cell r="D88">
            <v>256</v>
          </cell>
          <cell r="H88">
            <v>256</v>
          </cell>
          <cell r="I88">
            <v>1</v>
          </cell>
        </row>
        <row r="89">
          <cell r="H89">
            <v>0</v>
          </cell>
        </row>
        <row r="90">
          <cell r="C90">
            <v>21</v>
          </cell>
          <cell r="D90">
            <v>3</v>
          </cell>
          <cell r="H90">
            <v>3</v>
          </cell>
          <cell r="I90">
            <v>1</v>
          </cell>
        </row>
        <row r="91">
          <cell r="H91">
            <v>0</v>
          </cell>
        </row>
        <row r="92">
          <cell r="C92">
            <v>318</v>
          </cell>
          <cell r="D92">
            <v>318</v>
          </cell>
          <cell r="H92">
            <v>318</v>
          </cell>
          <cell r="I92">
            <v>3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527</v>
          </cell>
          <cell r="D100">
            <v>394</v>
          </cell>
          <cell r="H100">
            <v>394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401</v>
          </cell>
          <cell r="D111">
            <v>401</v>
          </cell>
          <cell r="F111">
            <v>368</v>
          </cell>
          <cell r="H111">
            <v>33</v>
          </cell>
          <cell r="I111">
            <v>2</v>
          </cell>
        </row>
        <row r="112">
          <cell r="C112">
            <v>15412</v>
          </cell>
          <cell r="D112">
            <v>14001</v>
          </cell>
          <cell r="E112">
            <v>2258</v>
          </cell>
          <cell r="H112">
            <v>11743</v>
          </cell>
          <cell r="I112">
            <v>283</v>
          </cell>
          <cell r="J112">
            <v>58</v>
          </cell>
        </row>
        <row r="113">
          <cell r="C113">
            <v>9379</v>
          </cell>
          <cell r="D113">
            <v>8242</v>
          </cell>
          <cell r="E113">
            <v>123</v>
          </cell>
          <cell r="H113">
            <v>8119</v>
          </cell>
          <cell r="I113">
            <v>157</v>
          </cell>
          <cell r="J113">
            <v>1</v>
          </cell>
        </row>
        <row r="114">
          <cell r="C114">
            <v>330</v>
          </cell>
          <cell r="D114">
            <v>124</v>
          </cell>
          <cell r="E114">
            <v>123</v>
          </cell>
          <cell r="H114">
            <v>1</v>
          </cell>
          <cell r="I114">
            <v>1</v>
          </cell>
        </row>
        <row r="115">
          <cell r="C115">
            <v>9049</v>
          </cell>
          <cell r="D115">
            <v>8118</v>
          </cell>
          <cell r="H115">
            <v>8118</v>
          </cell>
          <cell r="I115">
            <v>156</v>
          </cell>
          <cell r="J115">
            <v>1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C118">
            <v>199</v>
          </cell>
          <cell r="D118">
            <v>127</v>
          </cell>
          <cell r="F118">
            <v>8</v>
          </cell>
          <cell r="H118">
            <v>119</v>
          </cell>
          <cell r="I118">
            <v>1</v>
          </cell>
        </row>
        <row r="119">
          <cell r="H119">
            <v>0</v>
          </cell>
        </row>
        <row r="120">
          <cell r="C120">
            <v>16727</v>
          </cell>
          <cell r="D120">
            <v>15411</v>
          </cell>
          <cell r="H120">
            <v>8039</v>
          </cell>
          <cell r="I120">
            <v>477</v>
          </cell>
          <cell r="J120">
            <v>11</v>
          </cell>
        </row>
        <row r="121">
          <cell r="C121">
            <v>9791</v>
          </cell>
          <cell r="D121">
            <v>8039</v>
          </cell>
          <cell r="H121">
            <v>8039</v>
          </cell>
          <cell r="I121">
            <v>205</v>
          </cell>
          <cell r="J121">
            <v>4</v>
          </cell>
        </row>
        <row r="123">
          <cell r="C123">
            <v>188</v>
          </cell>
          <cell r="D123">
            <v>188</v>
          </cell>
          <cell r="H123">
            <v>188</v>
          </cell>
          <cell r="I123">
            <v>2</v>
          </cell>
        </row>
        <row r="124">
          <cell r="C124">
            <v>762</v>
          </cell>
          <cell r="D124">
            <v>670</v>
          </cell>
          <cell r="H124">
            <v>670</v>
          </cell>
          <cell r="I124">
            <v>1</v>
          </cell>
        </row>
        <row r="125">
          <cell r="C125">
            <v>47</v>
          </cell>
          <cell r="D125">
            <v>47</v>
          </cell>
          <cell r="H125">
            <v>47</v>
          </cell>
          <cell r="I125">
            <v>2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2228</v>
          </cell>
          <cell r="D134">
            <v>2172</v>
          </cell>
          <cell r="H134">
            <v>2172</v>
          </cell>
          <cell r="I134">
            <v>8</v>
          </cell>
          <cell r="K134">
            <v>1</v>
          </cell>
        </row>
      </sheetData>
      <sheetData sheetId="6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114</v>
          </cell>
          <cell r="D25">
            <v>41</v>
          </cell>
          <cell r="H25">
            <v>41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179</v>
          </cell>
          <cell r="D46">
            <v>70</v>
          </cell>
          <cell r="H46">
            <v>70</v>
          </cell>
          <cell r="I46">
            <v>6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206</v>
          </cell>
          <cell r="D51">
            <v>72</v>
          </cell>
          <cell r="H51">
            <v>72</v>
          </cell>
          <cell r="I51">
            <v>5</v>
          </cell>
          <cell r="J51">
            <v>1</v>
          </cell>
        </row>
        <row r="52">
          <cell r="C52">
            <v>79</v>
          </cell>
          <cell r="D52">
            <v>27</v>
          </cell>
          <cell r="E52">
            <v>27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62</v>
          </cell>
          <cell r="D92">
            <v>47</v>
          </cell>
          <cell r="E92">
            <v>20</v>
          </cell>
          <cell r="H92">
            <v>27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491</v>
          </cell>
          <cell r="D112">
            <v>205</v>
          </cell>
          <cell r="H112">
            <v>205</v>
          </cell>
          <cell r="I112">
            <v>7</v>
          </cell>
        </row>
        <row r="113">
          <cell r="C113">
            <v>491</v>
          </cell>
          <cell r="D113">
            <v>205</v>
          </cell>
          <cell r="H113">
            <v>205</v>
          </cell>
          <cell r="I113">
            <v>7</v>
          </cell>
        </row>
        <row r="114">
          <cell r="C114">
            <v>53</v>
          </cell>
          <cell r="D114">
            <v>6</v>
          </cell>
          <cell r="H114">
            <v>6</v>
          </cell>
          <cell r="I114">
            <v>1</v>
          </cell>
        </row>
        <row r="115">
          <cell r="C115">
            <v>438</v>
          </cell>
          <cell r="D115">
            <v>199</v>
          </cell>
          <cell r="H115">
            <v>199</v>
          </cell>
          <cell r="I115">
            <v>6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373</v>
          </cell>
          <cell r="D120">
            <v>113</v>
          </cell>
          <cell r="H120">
            <v>0</v>
          </cell>
          <cell r="I120">
            <v>9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C124">
            <v>76</v>
          </cell>
          <cell r="D124">
            <v>26</v>
          </cell>
          <cell r="H124">
            <v>26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47</v>
          </cell>
          <cell r="D134">
            <v>35</v>
          </cell>
          <cell r="H134">
            <v>35</v>
          </cell>
          <cell r="I134">
            <v>2</v>
          </cell>
        </row>
      </sheetData>
      <sheetData sheetId="7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130</v>
          </cell>
          <cell r="D12">
            <v>15</v>
          </cell>
          <cell r="E12">
            <v>12</v>
          </cell>
          <cell r="H12">
            <v>3</v>
          </cell>
          <cell r="I12">
            <v>1</v>
          </cell>
        </row>
        <row r="13">
          <cell r="H13">
            <v>0</v>
          </cell>
        </row>
        <row r="14">
          <cell r="C14">
            <v>156</v>
          </cell>
          <cell r="D14">
            <v>111</v>
          </cell>
          <cell r="H14">
            <v>111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148</v>
          </cell>
          <cell r="D25">
            <v>77</v>
          </cell>
          <cell r="H25">
            <v>77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895</v>
          </cell>
          <cell r="D39">
            <v>352</v>
          </cell>
          <cell r="G39">
            <v>1</v>
          </cell>
          <cell r="H39">
            <v>351</v>
          </cell>
          <cell r="I39">
            <v>16</v>
          </cell>
          <cell r="K39">
            <v>1</v>
          </cell>
        </row>
        <row r="40">
          <cell r="C40">
            <v>895</v>
          </cell>
          <cell r="D40">
            <v>352</v>
          </cell>
          <cell r="G40">
            <v>1</v>
          </cell>
          <cell r="H40">
            <v>351</v>
          </cell>
          <cell r="I40">
            <v>16</v>
          </cell>
        </row>
        <row r="41">
          <cell r="C41">
            <v>253</v>
          </cell>
          <cell r="D41">
            <v>47</v>
          </cell>
          <cell r="E41">
            <v>5</v>
          </cell>
          <cell r="H41">
            <v>42</v>
          </cell>
          <cell r="I41">
            <v>3</v>
          </cell>
        </row>
        <row r="42">
          <cell r="C42">
            <v>84</v>
          </cell>
          <cell r="D42">
            <v>42</v>
          </cell>
          <cell r="H42">
            <v>42</v>
          </cell>
          <cell r="I42">
            <v>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405</v>
          </cell>
          <cell r="D51">
            <v>214</v>
          </cell>
          <cell r="H51">
            <v>214</v>
          </cell>
          <cell r="I51">
            <v>8</v>
          </cell>
          <cell r="J51">
            <v>2</v>
          </cell>
        </row>
        <row r="52">
          <cell r="H52">
            <v>0</v>
          </cell>
        </row>
        <row r="53">
          <cell r="H53">
            <v>0</v>
          </cell>
        </row>
        <row r="54">
          <cell r="C54">
            <v>249</v>
          </cell>
          <cell r="D54">
            <v>69</v>
          </cell>
          <cell r="H54">
            <v>69</v>
          </cell>
          <cell r="I54">
            <v>5</v>
          </cell>
        </row>
        <row r="55">
          <cell r="H55">
            <v>0</v>
          </cell>
        </row>
        <row r="56">
          <cell r="C56">
            <v>217</v>
          </cell>
          <cell r="D56">
            <v>52</v>
          </cell>
          <cell r="H56">
            <v>52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69</v>
          </cell>
          <cell r="D89">
            <v>51</v>
          </cell>
          <cell r="E89">
            <v>45</v>
          </cell>
          <cell r="H89">
            <v>6</v>
          </cell>
          <cell r="I89">
            <v>1</v>
          </cell>
        </row>
        <row r="90">
          <cell r="C90">
            <v>65</v>
          </cell>
          <cell r="D90">
            <v>49</v>
          </cell>
          <cell r="H90">
            <v>49</v>
          </cell>
          <cell r="I90">
            <v>1</v>
          </cell>
        </row>
        <row r="91">
          <cell r="H91">
            <v>0</v>
          </cell>
        </row>
        <row r="92">
          <cell r="C92">
            <v>198</v>
          </cell>
          <cell r="D92">
            <v>5</v>
          </cell>
          <cell r="E92">
            <v>5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212</v>
          </cell>
          <cell r="D100">
            <v>136</v>
          </cell>
          <cell r="E100">
            <v>118</v>
          </cell>
          <cell r="H100">
            <v>18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1609</v>
          </cell>
          <cell r="D112">
            <v>808</v>
          </cell>
          <cell r="E112">
            <v>112</v>
          </cell>
          <cell r="H112">
            <v>696</v>
          </cell>
          <cell r="I112">
            <v>9</v>
          </cell>
        </row>
        <row r="113">
          <cell r="C113">
            <v>948</v>
          </cell>
          <cell r="D113">
            <v>476</v>
          </cell>
          <cell r="E113">
            <v>72</v>
          </cell>
          <cell r="H113">
            <v>404</v>
          </cell>
          <cell r="I113">
            <v>6</v>
          </cell>
        </row>
        <row r="114">
          <cell r="C114">
            <v>62</v>
          </cell>
          <cell r="D114">
            <v>50</v>
          </cell>
          <cell r="E114">
            <v>50</v>
          </cell>
          <cell r="H114">
            <v>0</v>
          </cell>
          <cell r="I114">
            <v>1</v>
          </cell>
        </row>
        <row r="115">
          <cell r="C115">
            <v>886</v>
          </cell>
          <cell r="D115">
            <v>426</v>
          </cell>
          <cell r="H115">
            <v>426</v>
          </cell>
          <cell r="I115">
            <v>5</v>
          </cell>
        </row>
        <row r="116">
          <cell r="C116">
            <v>39</v>
          </cell>
          <cell r="D116">
            <v>27</v>
          </cell>
          <cell r="H116">
            <v>27</v>
          </cell>
          <cell r="I116">
            <v>1</v>
          </cell>
        </row>
        <row r="117">
          <cell r="H117">
            <v>0</v>
          </cell>
        </row>
        <row r="118">
          <cell r="C118">
            <v>78</v>
          </cell>
          <cell r="D118">
            <v>50</v>
          </cell>
          <cell r="H118">
            <v>50</v>
          </cell>
          <cell r="I118">
            <v>1</v>
          </cell>
        </row>
        <row r="119">
          <cell r="C119">
            <v>544</v>
          </cell>
          <cell r="D119">
            <v>255</v>
          </cell>
          <cell r="H119">
            <v>255</v>
          </cell>
          <cell r="I119">
            <v>1</v>
          </cell>
        </row>
        <row r="120">
          <cell r="C120">
            <v>1154</v>
          </cell>
          <cell r="D120">
            <v>438</v>
          </cell>
          <cell r="H120">
            <v>49</v>
          </cell>
          <cell r="I120">
            <v>15</v>
          </cell>
          <cell r="J120">
            <v>1</v>
          </cell>
        </row>
        <row r="121">
          <cell r="H121">
            <v>0</v>
          </cell>
        </row>
        <row r="123">
          <cell r="C123">
            <v>949</v>
          </cell>
          <cell r="D123">
            <v>921</v>
          </cell>
          <cell r="H123">
            <v>921</v>
          </cell>
          <cell r="I123">
            <v>7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158</v>
          </cell>
          <cell r="D134">
            <v>91</v>
          </cell>
          <cell r="H134">
            <v>91</v>
          </cell>
          <cell r="I134">
            <v>2</v>
          </cell>
        </row>
      </sheetData>
      <sheetData sheetId="7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260</v>
          </cell>
          <cell r="D39">
            <v>23</v>
          </cell>
          <cell r="H39">
            <v>23</v>
          </cell>
          <cell r="I39">
            <v>1</v>
          </cell>
        </row>
        <row r="40">
          <cell r="C40">
            <v>260</v>
          </cell>
          <cell r="D40">
            <v>23</v>
          </cell>
          <cell r="H40">
            <v>23</v>
          </cell>
          <cell r="I40">
            <v>1</v>
          </cell>
        </row>
        <row r="41">
          <cell r="C41">
            <v>555</v>
          </cell>
          <cell r="D41">
            <v>402</v>
          </cell>
          <cell r="H41">
            <v>402</v>
          </cell>
          <cell r="I41">
            <v>20</v>
          </cell>
        </row>
        <row r="42">
          <cell r="C42">
            <v>450</v>
          </cell>
          <cell r="D42">
            <v>297</v>
          </cell>
          <cell r="H42">
            <v>297</v>
          </cell>
          <cell r="I42">
            <v>19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C76">
            <v>76</v>
          </cell>
          <cell r="D76">
            <v>76</v>
          </cell>
          <cell r="H76">
            <v>76</v>
          </cell>
          <cell r="I76">
            <v>1</v>
          </cell>
          <cell r="J76">
            <v>1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228</v>
          </cell>
          <cell r="D79">
            <v>228</v>
          </cell>
          <cell r="H79">
            <v>228</v>
          </cell>
          <cell r="I79">
            <v>6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354</v>
          </cell>
          <cell r="D87">
            <v>354</v>
          </cell>
          <cell r="H87">
            <v>354</v>
          </cell>
          <cell r="I87">
            <v>7</v>
          </cell>
        </row>
        <row r="88">
          <cell r="C88">
            <v>354</v>
          </cell>
          <cell r="D88">
            <v>354</v>
          </cell>
          <cell r="H88">
            <v>354</v>
          </cell>
          <cell r="I88">
            <v>7</v>
          </cell>
        </row>
        <row r="89">
          <cell r="C89">
            <v>52</v>
          </cell>
          <cell r="D89">
            <v>52</v>
          </cell>
          <cell r="H89">
            <v>52</v>
          </cell>
          <cell r="I89">
            <v>1</v>
          </cell>
          <cell r="J89">
            <v>1</v>
          </cell>
        </row>
        <row r="90">
          <cell r="H90">
            <v>0</v>
          </cell>
        </row>
        <row r="91">
          <cell r="C91">
            <v>59</v>
          </cell>
          <cell r="D91">
            <v>59</v>
          </cell>
          <cell r="H91">
            <v>59</v>
          </cell>
          <cell r="I91">
            <v>1</v>
          </cell>
        </row>
        <row r="92">
          <cell r="C92">
            <v>16</v>
          </cell>
          <cell r="D92">
            <v>16</v>
          </cell>
          <cell r="H92">
            <v>16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88</v>
          </cell>
          <cell r="D99">
            <v>46</v>
          </cell>
          <cell r="H99">
            <v>46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C109">
            <v>488</v>
          </cell>
          <cell r="D109">
            <v>488</v>
          </cell>
          <cell r="H109">
            <v>488</v>
          </cell>
          <cell r="I109">
            <v>8</v>
          </cell>
        </row>
        <row r="111">
          <cell r="H111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1064</v>
          </cell>
          <cell r="D120">
            <v>1064</v>
          </cell>
          <cell r="H120">
            <v>1064</v>
          </cell>
          <cell r="I120">
            <v>7</v>
          </cell>
        </row>
        <row r="121">
          <cell r="C121">
            <v>1064</v>
          </cell>
          <cell r="D121">
            <v>1064</v>
          </cell>
          <cell r="H121">
            <v>1064</v>
          </cell>
          <cell r="I121">
            <v>7</v>
          </cell>
        </row>
        <row r="123">
          <cell r="C123">
            <v>172</v>
          </cell>
          <cell r="D123">
            <v>116</v>
          </cell>
          <cell r="H123">
            <v>116</v>
          </cell>
          <cell r="I123">
            <v>2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1532</v>
          </cell>
          <cell r="D134">
            <v>1442</v>
          </cell>
          <cell r="H134">
            <v>1442</v>
          </cell>
          <cell r="I134">
            <v>13</v>
          </cell>
        </row>
      </sheetData>
      <sheetData sheetId="7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280</v>
          </cell>
          <cell r="D14">
            <v>72</v>
          </cell>
          <cell r="H14">
            <v>72</v>
          </cell>
          <cell r="I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62</v>
          </cell>
          <cell r="D25">
            <v>28</v>
          </cell>
          <cell r="H25">
            <v>28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371</v>
          </cell>
          <cell r="D39">
            <v>124</v>
          </cell>
          <cell r="H39">
            <v>124</v>
          </cell>
          <cell r="I39">
            <v>4</v>
          </cell>
          <cell r="K39">
            <v>1</v>
          </cell>
        </row>
        <row r="40">
          <cell r="C40">
            <v>371</v>
          </cell>
          <cell r="D40">
            <v>124</v>
          </cell>
          <cell r="H40">
            <v>124</v>
          </cell>
          <cell r="I40">
            <v>4</v>
          </cell>
          <cell r="K40">
            <v>1</v>
          </cell>
        </row>
        <row r="41">
          <cell r="C41">
            <v>228</v>
          </cell>
          <cell r="D41">
            <v>71</v>
          </cell>
          <cell r="H41">
            <v>71</v>
          </cell>
          <cell r="I41">
            <v>3</v>
          </cell>
        </row>
        <row r="42">
          <cell r="C42">
            <v>228</v>
          </cell>
          <cell r="D42">
            <v>71</v>
          </cell>
          <cell r="H42">
            <v>71</v>
          </cell>
          <cell r="I42">
            <v>3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162</v>
          </cell>
          <cell r="D51">
            <v>40</v>
          </cell>
          <cell r="H51">
            <v>40</v>
          </cell>
          <cell r="I51">
            <v>3</v>
          </cell>
        </row>
        <row r="52">
          <cell r="C52">
            <v>150</v>
          </cell>
          <cell r="D52">
            <v>7</v>
          </cell>
          <cell r="E52">
            <v>7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478</v>
          </cell>
          <cell r="D56">
            <v>193</v>
          </cell>
          <cell r="H56">
            <v>193</v>
          </cell>
          <cell r="I56">
            <v>5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110</v>
          </cell>
          <cell r="D87">
            <v>20</v>
          </cell>
          <cell r="H87">
            <v>20</v>
          </cell>
          <cell r="I87">
            <v>1</v>
          </cell>
        </row>
        <row r="88">
          <cell r="C88">
            <v>110</v>
          </cell>
          <cell r="D88">
            <v>20</v>
          </cell>
          <cell r="H88">
            <v>20</v>
          </cell>
          <cell r="I88">
            <v>1</v>
          </cell>
        </row>
        <row r="89">
          <cell r="C89">
            <v>12</v>
          </cell>
          <cell r="D89">
            <v>5</v>
          </cell>
          <cell r="H89">
            <v>5</v>
          </cell>
          <cell r="I89">
            <v>1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100</v>
          </cell>
          <cell r="D92">
            <v>6</v>
          </cell>
          <cell r="E92">
            <v>6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123</v>
          </cell>
          <cell r="D99">
            <v>19</v>
          </cell>
          <cell r="E99">
            <v>19</v>
          </cell>
          <cell r="H99">
            <v>0</v>
          </cell>
          <cell r="I99">
            <v>1</v>
          </cell>
        </row>
        <row r="100">
          <cell r="C100">
            <v>284</v>
          </cell>
          <cell r="D100">
            <v>38</v>
          </cell>
          <cell r="E100">
            <v>38</v>
          </cell>
          <cell r="H100">
            <v>0</v>
          </cell>
          <cell r="I100">
            <v>3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5873</v>
          </cell>
          <cell r="D112">
            <v>3893</v>
          </cell>
          <cell r="H112">
            <v>3893</v>
          </cell>
          <cell r="I112">
            <v>30</v>
          </cell>
          <cell r="J112">
            <v>1</v>
          </cell>
        </row>
        <row r="113">
          <cell r="C113">
            <v>5735</v>
          </cell>
          <cell r="D113">
            <v>3850</v>
          </cell>
          <cell r="H113">
            <v>3850</v>
          </cell>
          <cell r="I113">
            <v>28</v>
          </cell>
          <cell r="J113">
            <v>1</v>
          </cell>
        </row>
        <row r="114">
          <cell r="H114">
            <v>0</v>
          </cell>
        </row>
        <row r="115">
          <cell r="C115">
            <v>5735</v>
          </cell>
          <cell r="D115">
            <v>3850</v>
          </cell>
          <cell r="H115">
            <v>3850</v>
          </cell>
          <cell r="I115">
            <v>28</v>
          </cell>
          <cell r="J115">
            <v>1</v>
          </cell>
        </row>
        <row r="116">
          <cell r="C116">
            <v>138</v>
          </cell>
          <cell r="D116">
            <v>43</v>
          </cell>
          <cell r="H116">
            <v>43</v>
          </cell>
          <cell r="I116">
            <v>2</v>
          </cell>
        </row>
        <row r="117">
          <cell r="C117">
            <v>138</v>
          </cell>
          <cell r="D117">
            <v>43</v>
          </cell>
          <cell r="H117">
            <v>43</v>
          </cell>
          <cell r="I117">
            <v>2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1150</v>
          </cell>
          <cell r="D120">
            <v>598</v>
          </cell>
          <cell r="H120">
            <v>0</v>
          </cell>
          <cell r="I120">
            <v>18</v>
          </cell>
        </row>
        <row r="121">
          <cell r="C121">
            <v>189</v>
          </cell>
          <cell r="D121">
            <v>96</v>
          </cell>
          <cell r="H121">
            <v>96</v>
          </cell>
          <cell r="I121">
            <v>6</v>
          </cell>
        </row>
        <row r="123">
          <cell r="H123">
            <v>0</v>
          </cell>
        </row>
        <row r="124">
          <cell r="C124">
            <v>264</v>
          </cell>
          <cell r="D124">
            <v>264</v>
          </cell>
          <cell r="H124">
            <v>264</v>
          </cell>
          <cell r="I124">
            <v>1</v>
          </cell>
        </row>
        <row r="125">
          <cell r="C125">
            <v>7</v>
          </cell>
          <cell r="D125">
            <v>7</v>
          </cell>
          <cell r="H125">
            <v>7</v>
          </cell>
          <cell r="I125">
            <v>1</v>
          </cell>
        </row>
        <row r="126">
          <cell r="C126">
            <v>22</v>
          </cell>
          <cell r="D126">
            <v>11</v>
          </cell>
          <cell r="H126">
            <v>11</v>
          </cell>
          <cell r="I126">
            <v>1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</v>
          </cell>
          <cell r="D134">
            <v>4</v>
          </cell>
          <cell r="H134">
            <v>4</v>
          </cell>
          <cell r="I134">
            <v>1</v>
          </cell>
        </row>
      </sheetData>
      <sheetData sheetId="73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135</v>
          </cell>
          <cell r="D12">
            <v>55</v>
          </cell>
          <cell r="E12">
            <v>51</v>
          </cell>
          <cell r="H12">
            <v>4</v>
          </cell>
          <cell r="I12">
            <v>3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232</v>
          </cell>
          <cell r="D25">
            <v>165</v>
          </cell>
          <cell r="F25">
            <v>165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C30">
            <v>330</v>
          </cell>
          <cell r="D30">
            <v>92</v>
          </cell>
          <cell r="E30">
            <v>90</v>
          </cell>
          <cell r="H30">
            <v>2</v>
          </cell>
          <cell r="I30">
            <v>5</v>
          </cell>
        </row>
        <row r="31">
          <cell r="C31">
            <v>132</v>
          </cell>
          <cell r="D31">
            <v>43</v>
          </cell>
          <cell r="E31">
            <v>42</v>
          </cell>
          <cell r="H31">
            <v>1</v>
          </cell>
          <cell r="I31">
            <v>1</v>
          </cell>
        </row>
        <row r="32">
          <cell r="C32">
            <v>30</v>
          </cell>
          <cell r="D32">
            <v>5</v>
          </cell>
          <cell r="E32">
            <v>5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1269</v>
          </cell>
          <cell r="D39">
            <v>346</v>
          </cell>
          <cell r="E39">
            <v>15</v>
          </cell>
          <cell r="H39">
            <v>331</v>
          </cell>
          <cell r="I39">
            <v>9</v>
          </cell>
          <cell r="K39">
            <v>1</v>
          </cell>
        </row>
        <row r="40">
          <cell r="C40">
            <v>287</v>
          </cell>
          <cell r="D40">
            <v>201</v>
          </cell>
          <cell r="G40">
            <v>201</v>
          </cell>
          <cell r="H40">
            <v>0</v>
          </cell>
          <cell r="I40">
            <v>4</v>
          </cell>
        </row>
        <row r="41">
          <cell r="C41">
            <v>1085</v>
          </cell>
          <cell r="D41">
            <v>653</v>
          </cell>
          <cell r="E41">
            <v>10</v>
          </cell>
          <cell r="H41">
            <v>643</v>
          </cell>
          <cell r="I41">
            <v>15</v>
          </cell>
          <cell r="K41">
            <v>1</v>
          </cell>
        </row>
        <row r="42">
          <cell r="C42">
            <v>1020</v>
          </cell>
          <cell r="D42">
            <v>631</v>
          </cell>
          <cell r="G42">
            <v>9</v>
          </cell>
          <cell r="H42">
            <v>622</v>
          </cell>
          <cell r="I42">
            <v>14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2684</v>
          </cell>
          <cell r="D51">
            <v>1285</v>
          </cell>
          <cell r="G51">
            <v>1092</v>
          </cell>
          <cell r="H51">
            <v>193</v>
          </cell>
          <cell r="I51">
            <v>16</v>
          </cell>
          <cell r="J51">
            <v>2</v>
          </cell>
          <cell r="K51">
            <v>1</v>
          </cell>
        </row>
        <row r="52">
          <cell r="C52">
            <v>830</v>
          </cell>
          <cell r="D52">
            <v>176</v>
          </cell>
          <cell r="E52">
            <v>175</v>
          </cell>
          <cell r="H52">
            <v>1</v>
          </cell>
          <cell r="I52">
            <v>2</v>
          </cell>
        </row>
        <row r="53">
          <cell r="H53">
            <v>0</v>
          </cell>
        </row>
        <row r="54">
          <cell r="C54">
            <v>60</v>
          </cell>
          <cell r="D54">
            <v>37</v>
          </cell>
          <cell r="H54">
            <v>37</v>
          </cell>
          <cell r="I54">
            <v>2</v>
          </cell>
        </row>
        <row r="55">
          <cell r="C55">
            <v>60</v>
          </cell>
          <cell r="D55">
            <v>37</v>
          </cell>
          <cell r="H55">
            <v>37</v>
          </cell>
          <cell r="I55">
            <v>2</v>
          </cell>
        </row>
        <row r="56">
          <cell r="C56">
            <v>975</v>
          </cell>
          <cell r="D56">
            <v>269</v>
          </cell>
          <cell r="H56">
            <v>269</v>
          </cell>
          <cell r="I56">
            <v>4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C63">
            <v>67</v>
          </cell>
          <cell r="D63">
            <v>27</v>
          </cell>
          <cell r="E63">
            <v>27</v>
          </cell>
          <cell r="H63">
            <v>0</v>
          </cell>
          <cell r="I63">
            <v>1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29</v>
          </cell>
          <cell r="D92">
            <v>14</v>
          </cell>
          <cell r="E92">
            <v>14</v>
          </cell>
          <cell r="H92">
            <v>0</v>
          </cell>
          <cell r="I92">
            <v>1</v>
          </cell>
        </row>
        <row r="93">
          <cell r="H93">
            <v>0</v>
          </cell>
        </row>
        <row r="94">
          <cell r="C94">
            <v>14</v>
          </cell>
          <cell r="D94">
            <v>7</v>
          </cell>
          <cell r="E94">
            <v>7</v>
          </cell>
          <cell r="H94">
            <v>0</v>
          </cell>
          <cell r="I94">
            <v>1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249</v>
          </cell>
          <cell r="D100">
            <v>57</v>
          </cell>
          <cell r="E100">
            <v>57</v>
          </cell>
          <cell r="H100">
            <v>0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220</v>
          </cell>
          <cell r="D111">
            <v>60</v>
          </cell>
          <cell r="F111">
            <v>60</v>
          </cell>
          <cell r="H111">
            <v>0</v>
          </cell>
          <cell r="I111">
            <v>1</v>
          </cell>
        </row>
        <row r="112">
          <cell r="C112">
            <v>5749</v>
          </cell>
          <cell r="D112">
            <v>4428</v>
          </cell>
          <cell r="E112">
            <v>210</v>
          </cell>
          <cell r="H112">
            <v>4218</v>
          </cell>
          <cell r="I112">
            <v>74</v>
          </cell>
          <cell r="J112">
            <v>4</v>
          </cell>
          <cell r="K112">
            <v>1</v>
          </cell>
        </row>
        <row r="113">
          <cell r="C113">
            <v>4486</v>
          </cell>
          <cell r="D113">
            <v>3379</v>
          </cell>
          <cell r="H113">
            <v>3379</v>
          </cell>
          <cell r="I113">
            <v>69</v>
          </cell>
          <cell r="J113">
            <v>4</v>
          </cell>
          <cell r="K113">
            <v>1</v>
          </cell>
        </row>
        <row r="114">
          <cell r="C114">
            <v>408</v>
          </cell>
          <cell r="D114">
            <v>357</v>
          </cell>
          <cell r="H114">
            <v>357</v>
          </cell>
          <cell r="I114">
            <v>10</v>
          </cell>
          <cell r="J114">
            <v>2</v>
          </cell>
        </row>
        <row r="115">
          <cell r="C115">
            <v>4078</v>
          </cell>
          <cell r="D115">
            <v>3022</v>
          </cell>
          <cell r="H115">
            <v>3022</v>
          </cell>
          <cell r="I115">
            <v>59</v>
          </cell>
          <cell r="J115">
            <v>2</v>
          </cell>
          <cell r="K115">
            <v>1</v>
          </cell>
        </row>
        <row r="116">
          <cell r="C116">
            <v>216</v>
          </cell>
          <cell r="D116">
            <v>136</v>
          </cell>
          <cell r="H116">
            <v>136</v>
          </cell>
          <cell r="I116">
            <v>2</v>
          </cell>
        </row>
        <row r="117">
          <cell r="C117">
            <v>198</v>
          </cell>
          <cell r="D117">
            <v>113</v>
          </cell>
          <cell r="H117">
            <v>113</v>
          </cell>
          <cell r="I117">
            <v>1</v>
          </cell>
        </row>
        <row r="118">
          <cell r="H118">
            <v>0</v>
          </cell>
        </row>
        <row r="119">
          <cell r="C119">
            <v>1066</v>
          </cell>
          <cell r="D119">
            <v>800</v>
          </cell>
          <cell r="H119">
            <v>800</v>
          </cell>
          <cell r="I119">
            <v>2</v>
          </cell>
        </row>
        <row r="120">
          <cell r="C120">
            <v>10040</v>
          </cell>
          <cell r="D120">
            <v>7035</v>
          </cell>
          <cell r="H120">
            <v>4101</v>
          </cell>
          <cell r="I120">
            <v>161</v>
          </cell>
          <cell r="K120">
            <v>3</v>
          </cell>
        </row>
        <row r="121">
          <cell r="C121">
            <v>6084</v>
          </cell>
          <cell r="D121">
            <v>4008</v>
          </cell>
          <cell r="H121">
            <v>4008</v>
          </cell>
          <cell r="I121">
            <v>83</v>
          </cell>
          <cell r="K121">
            <v>1</v>
          </cell>
        </row>
        <row r="123">
          <cell r="C123">
            <v>1022</v>
          </cell>
          <cell r="D123">
            <v>689</v>
          </cell>
          <cell r="H123">
            <v>689</v>
          </cell>
          <cell r="I123">
            <v>8</v>
          </cell>
          <cell r="K123">
            <v>1</v>
          </cell>
        </row>
        <row r="124">
          <cell r="C124">
            <v>18</v>
          </cell>
          <cell r="D124">
            <v>7</v>
          </cell>
          <cell r="H124">
            <v>7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45</v>
          </cell>
          <cell r="D133">
            <v>32</v>
          </cell>
          <cell r="H133">
            <v>32</v>
          </cell>
          <cell r="I133">
            <v>1</v>
          </cell>
        </row>
        <row r="134">
          <cell r="C134">
            <v>1452</v>
          </cell>
          <cell r="D134">
            <v>538</v>
          </cell>
          <cell r="H134">
            <v>538</v>
          </cell>
          <cell r="I134">
            <v>13</v>
          </cell>
          <cell r="J134">
            <v>3</v>
          </cell>
        </row>
      </sheetData>
      <sheetData sheetId="74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1013</v>
          </cell>
          <cell r="D39">
            <v>203</v>
          </cell>
          <cell r="H39">
            <v>203</v>
          </cell>
          <cell r="I39">
            <v>6</v>
          </cell>
        </row>
        <row r="40">
          <cell r="C40">
            <v>1013</v>
          </cell>
          <cell r="D40">
            <v>203</v>
          </cell>
          <cell r="H40">
            <v>203</v>
          </cell>
          <cell r="I40">
            <v>6</v>
          </cell>
        </row>
        <row r="41">
          <cell r="C41">
            <v>59</v>
          </cell>
          <cell r="D41">
            <v>13</v>
          </cell>
          <cell r="H41">
            <v>13</v>
          </cell>
          <cell r="I41">
            <v>1</v>
          </cell>
        </row>
        <row r="42">
          <cell r="C42">
            <v>59</v>
          </cell>
          <cell r="D42">
            <v>13</v>
          </cell>
          <cell r="H42">
            <v>13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C52">
            <v>868</v>
          </cell>
          <cell r="D52">
            <v>808</v>
          </cell>
          <cell r="E52">
            <v>808</v>
          </cell>
          <cell r="H52">
            <v>0</v>
          </cell>
          <cell r="I52">
            <v>1</v>
          </cell>
        </row>
        <row r="53">
          <cell r="H53">
            <v>0</v>
          </cell>
        </row>
        <row r="54">
          <cell r="C54">
            <v>396</v>
          </cell>
          <cell r="D54">
            <v>68</v>
          </cell>
          <cell r="H54">
            <v>68</v>
          </cell>
          <cell r="I54">
            <v>1</v>
          </cell>
        </row>
        <row r="55">
          <cell r="C55">
            <v>396</v>
          </cell>
          <cell r="D55">
            <v>68</v>
          </cell>
          <cell r="H55">
            <v>68</v>
          </cell>
          <cell r="I55">
            <v>1</v>
          </cell>
        </row>
        <row r="56">
          <cell r="C56">
            <v>237</v>
          </cell>
          <cell r="D56">
            <v>28</v>
          </cell>
          <cell r="H56">
            <v>28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92</v>
          </cell>
          <cell r="D90">
            <v>11</v>
          </cell>
          <cell r="H90">
            <v>11</v>
          </cell>
          <cell r="I90">
            <v>1</v>
          </cell>
        </row>
        <row r="91">
          <cell r="H91">
            <v>0</v>
          </cell>
        </row>
        <row r="92">
          <cell r="C92">
            <v>1236</v>
          </cell>
          <cell r="D92">
            <v>463</v>
          </cell>
          <cell r="E92">
            <v>463</v>
          </cell>
          <cell r="H92">
            <v>0</v>
          </cell>
          <cell r="I92">
            <v>6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393</v>
          </cell>
          <cell r="D99">
            <v>185</v>
          </cell>
          <cell r="E99">
            <v>185</v>
          </cell>
          <cell r="H99">
            <v>0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271</v>
          </cell>
          <cell r="D111">
            <v>181</v>
          </cell>
          <cell r="H111">
            <v>181</v>
          </cell>
          <cell r="I111">
            <v>1</v>
          </cell>
        </row>
        <row r="112">
          <cell r="C112">
            <v>1517</v>
          </cell>
          <cell r="D112">
            <v>460</v>
          </cell>
          <cell r="E112">
            <v>13</v>
          </cell>
          <cell r="H112">
            <v>447</v>
          </cell>
          <cell r="I112">
            <v>11</v>
          </cell>
        </row>
        <row r="113">
          <cell r="C113">
            <v>1204</v>
          </cell>
          <cell r="D113">
            <v>326</v>
          </cell>
          <cell r="E113">
            <v>13</v>
          </cell>
          <cell r="H113">
            <v>313</v>
          </cell>
          <cell r="I113">
            <v>9</v>
          </cell>
        </row>
        <row r="114">
          <cell r="H114">
            <v>0</v>
          </cell>
        </row>
        <row r="115">
          <cell r="C115">
            <v>1062</v>
          </cell>
          <cell r="D115">
            <v>313</v>
          </cell>
          <cell r="H115">
            <v>313</v>
          </cell>
          <cell r="I115">
            <v>8</v>
          </cell>
        </row>
        <row r="116">
          <cell r="C116">
            <v>59</v>
          </cell>
          <cell r="D116">
            <v>13</v>
          </cell>
          <cell r="H116">
            <v>13</v>
          </cell>
          <cell r="I116">
            <v>1</v>
          </cell>
        </row>
        <row r="117">
          <cell r="C117">
            <v>59</v>
          </cell>
          <cell r="D117">
            <v>13</v>
          </cell>
          <cell r="H117">
            <v>13</v>
          </cell>
          <cell r="I117">
            <v>1</v>
          </cell>
        </row>
        <row r="118">
          <cell r="C118">
            <v>254</v>
          </cell>
          <cell r="D118">
            <v>121</v>
          </cell>
          <cell r="H118">
            <v>121</v>
          </cell>
          <cell r="I118">
            <v>1</v>
          </cell>
        </row>
        <row r="119">
          <cell r="H119">
            <v>0</v>
          </cell>
        </row>
        <row r="120">
          <cell r="C120">
            <v>641</v>
          </cell>
          <cell r="D120">
            <v>293</v>
          </cell>
          <cell r="H120">
            <v>93</v>
          </cell>
          <cell r="I120">
            <v>16</v>
          </cell>
        </row>
        <row r="121">
          <cell r="H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648</v>
          </cell>
          <cell r="D134">
            <v>378</v>
          </cell>
          <cell r="H134">
            <v>378</v>
          </cell>
          <cell r="I134">
            <v>4</v>
          </cell>
        </row>
      </sheetData>
      <sheetData sheetId="7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451</v>
          </cell>
          <cell r="D12">
            <v>198</v>
          </cell>
          <cell r="E12">
            <v>198</v>
          </cell>
          <cell r="H12">
            <v>0</v>
          </cell>
          <cell r="I12">
            <v>1</v>
          </cell>
        </row>
        <row r="13">
          <cell r="C13">
            <v>238</v>
          </cell>
          <cell r="D13">
            <v>238</v>
          </cell>
          <cell r="E13">
            <v>115</v>
          </cell>
          <cell r="H13">
            <v>123</v>
          </cell>
          <cell r="I13">
            <v>1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117</v>
          </cell>
          <cell r="D25">
            <v>8</v>
          </cell>
          <cell r="F25">
            <v>8</v>
          </cell>
          <cell r="H25">
            <v>0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195</v>
          </cell>
          <cell r="D39">
            <v>68</v>
          </cell>
          <cell r="H39">
            <v>68</v>
          </cell>
          <cell r="I39">
            <v>1</v>
          </cell>
        </row>
        <row r="40">
          <cell r="C40">
            <v>195</v>
          </cell>
          <cell r="D40">
            <v>68</v>
          </cell>
          <cell r="H40">
            <v>68</v>
          </cell>
          <cell r="I40">
            <v>1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68</v>
          </cell>
          <cell r="D51">
            <v>36</v>
          </cell>
          <cell r="H51">
            <v>36</v>
          </cell>
          <cell r="I51">
            <v>1</v>
          </cell>
        </row>
        <row r="52">
          <cell r="C52">
            <v>660</v>
          </cell>
          <cell r="D52">
            <v>368</v>
          </cell>
          <cell r="E52">
            <v>368</v>
          </cell>
          <cell r="H52">
            <v>0</v>
          </cell>
          <cell r="I52">
            <v>1</v>
          </cell>
        </row>
        <row r="53">
          <cell r="C53">
            <v>96</v>
          </cell>
          <cell r="D53">
            <v>18</v>
          </cell>
          <cell r="E53">
            <v>18</v>
          </cell>
          <cell r="H53">
            <v>0</v>
          </cell>
          <cell r="I53">
            <v>1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85</v>
          </cell>
          <cell r="D90">
            <v>25</v>
          </cell>
          <cell r="H90">
            <v>25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C93">
            <v>220</v>
          </cell>
          <cell r="D93">
            <v>175</v>
          </cell>
          <cell r="E93">
            <v>175</v>
          </cell>
          <cell r="H93">
            <v>0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1531</v>
          </cell>
          <cell r="D111">
            <v>1025</v>
          </cell>
          <cell r="F111">
            <v>1025</v>
          </cell>
          <cell r="H111">
            <v>0</v>
          </cell>
          <cell r="I111">
            <v>24</v>
          </cell>
        </row>
        <row r="112">
          <cell r="C112">
            <v>4156</v>
          </cell>
          <cell r="D112">
            <v>2749</v>
          </cell>
          <cell r="H112">
            <v>2749</v>
          </cell>
          <cell r="I112">
            <v>35</v>
          </cell>
        </row>
        <row r="113">
          <cell r="C113">
            <v>2544</v>
          </cell>
          <cell r="D113">
            <v>2356</v>
          </cell>
          <cell r="H113">
            <v>2356</v>
          </cell>
          <cell r="I113">
            <v>33</v>
          </cell>
        </row>
        <row r="114">
          <cell r="H114">
            <v>0</v>
          </cell>
        </row>
        <row r="115">
          <cell r="C115">
            <v>2544</v>
          </cell>
          <cell r="D115">
            <v>2356</v>
          </cell>
          <cell r="H115">
            <v>2356</v>
          </cell>
          <cell r="I115">
            <v>33</v>
          </cell>
        </row>
        <row r="116">
          <cell r="C116">
            <v>1566</v>
          </cell>
          <cell r="D116">
            <v>365</v>
          </cell>
          <cell r="H116">
            <v>365</v>
          </cell>
          <cell r="I116">
            <v>1</v>
          </cell>
        </row>
        <row r="117">
          <cell r="C117">
            <v>1566</v>
          </cell>
          <cell r="D117">
            <v>365</v>
          </cell>
          <cell r="H117">
            <v>365</v>
          </cell>
          <cell r="I117">
            <v>1</v>
          </cell>
        </row>
        <row r="118">
          <cell r="C118">
            <v>46</v>
          </cell>
          <cell r="D118">
            <v>28</v>
          </cell>
          <cell r="H118">
            <v>28</v>
          </cell>
          <cell r="I118">
            <v>1</v>
          </cell>
        </row>
        <row r="119">
          <cell r="H119">
            <v>0</v>
          </cell>
        </row>
        <row r="120">
          <cell r="C120">
            <v>1512</v>
          </cell>
          <cell r="D120">
            <v>1369</v>
          </cell>
          <cell r="H120">
            <v>1369</v>
          </cell>
          <cell r="I120">
            <v>108</v>
          </cell>
        </row>
        <row r="121">
          <cell r="C121">
            <v>1512</v>
          </cell>
          <cell r="D121">
            <v>1369</v>
          </cell>
          <cell r="H121">
            <v>1369</v>
          </cell>
          <cell r="I121">
            <v>108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C125">
            <v>241</v>
          </cell>
          <cell r="D125">
            <v>17</v>
          </cell>
          <cell r="H125">
            <v>17</v>
          </cell>
          <cell r="I125">
            <v>1</v>
          </cell>
        </row>
        <row r="126">
          <cell r="H126">
            <v>0</v>
          </cell>
        </row>
        <row r="127">
          <cell r="C127">
            <v>40</v>
          </cell>
          <cell r="D127">
            <v>40</v>
          </cell>
          <cell r="H127">
            <v>40</v>
          </cell>
          <cell r="I127">
            <v>1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</sheetData>
      <sheetData sheetId="76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204</v>
          </cell>
          <cell r="D12">
            <v>53</v>
          </cell>
          <cell r="H12">
            <v>53</v>
          </cell>
          <cell r="I12">
            <v>3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75</v>
          </cell>
          <cell r="D35">
            <v>8</v>
          </cell>
          <cell r="E35">
            <v>8</v>
          </cell>
          <cell r="H35">
            <v>0</v>
          </cell>
          <cell r="I35">
            <v>1</v>
          </cell>
        </row>
        <row r="38">
          <cell r="C38">
            <v>410</v>
          </cell>
          <cell r="D38">
            <v>24</v>
          </cell>
          <cell r="E38">
            <v>11</v>
          </cell>
          <cell r="H38">
            <v>13</v>
          </cell>
          <cell r="I38">
            <v>4</v>
          </cell>
          <cell r="K38">
            <v>1</v>
          </cell>
        </row>
        <row r="39">
          <cell r="C39">
            <v>603</v>
          </cell>
          <cell r="D39">
            <v>113</v>
          </cell>
          <cell r="H39">
            <v>113</v>
          </cell>
          <cell r="I39">
            <v>5</v>
          </cell>
          <cell r="K39">
            <v>1</v>
          </cell>
        </row>
        <row r="40">
          <cell r="C40">
            <v>603</v>
          </cell>
          <cell r="D40">
            <v>113</v>
          </cell>
          <cell r="H40">
            <v>113</v>
          </cell>
          <cell r="I40">
            <v>5</v>
          </cell>
          <cell r="K40">
            <v>1</v>
          </cell>
        </row>
        <row r="41">
          <cell r="C41">
            <v>261</v>
          </cell>
          <cell r="D41">
            <v>79</v>
          </cell>
          <cell r="H41">
            <v>79</v>
          </cell>
          <cell r="I41">
            <v>1</v>
          </cell>
        </row>
        <row r="42">
          <cell r="C42">
            <v>261</v>
          </cell>
          <cell r="D42">
            <v>79</v>
          </cell>
          <cell r="H42">
            <v>79</v>
          </cell>
          <cell r="I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39</v>
          </cell>
          <cell r="D46">
            <v>12</v>
          </cell>
          <cell r="H46">
            <v>12</v>
          </cell>
          <cell r="I46">
            <v>1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43</v>
          </cell>
          <cell r="D49">
            <v>16</v>
          </cell>
          <cell r="H49">
            <v>16</v>
          </cell>
          <cell r="I49">
            <v>1</v>
          </cell>
        </row>
        <row r="50">
          <cell r="C50">
            <v>43</v>
          </cell>
          <cell r="D50">
            <v>16</v>
          </cell>
          <cell r="H50">
            <v>16</v>
          </cell>
          <cell r="I50">
            <v>1</v>
          </cell>
        </row>
        <row r="51">
          <cell r="C51">
            <v>499</v>
          </cell>
          <cell r="D51">
            <v>62</v>
          </cell>
          <cell r="G51">
            <v>1</v>
          </cell>
          <cell r="H51">
            <v>61</v>
          </cell>
          <cell r="I51">
            <v>8</v>
          </cell>
          <cell r="J51">
            <v>2</v>
          </cell>
        </row>
        <row r="52">
          <cell r="C52">
            <v>172</v>
          </cell>
          <cell r="D52">
            <v>104</v>
          </cell>
          <cell r="E52">
            <v>99</v>
          </cell>
          <cell r="H52">
            <v>5</v>
          </cell>
          <cell r="I52">
            <v>3</v>
          </cell>
        </row>
        <row r="53">
          <cell r="C53">
            <v>32</v>
          </cell>
          <cell r="D53">
            <v>18</v>
          </cell>
          <cell r="H53">
            <v>18</v>
          </cell>
          <cell r="I53">
            <v>1</v>
          </cell>
        </row>
        <row r="54">
          <cell r="C54">
            <v>319</v>
          </cell>
          <cell r="D54">
            <v>161</v>
          </cell>
          <cell r="H54">
            <v>161</v>
          </cell>
          <cell r="I54">
            <v>3</v>
          </cell>
        </row>
        <row r="55">
          <cell r="C55">
            <v>319</v>
          </cell>
          <cell r="D55">
            <v>161</v>
          </cell>
          <cell r="H55">
            <v>161</v>
          </cell>
          <cell r="I55">
            <v>3</v>
          </cell>
        </row>
        <row r="56">
          <cell r="C56">
            <v>286</v>
          </cell>
          <cell r="D56">
            <v>56</v>
          </cell>
          <cell r="H56">
            <v>56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C61">
            <v>169</v>
          </cell>
          <cell r="D61">
            <v>45</v>
          </cell>
          <cell r="H61">
            <v>45</v>
          </cell>
          <cell r="I61">
            <v>2</v>
          </cell>
        </row>
        <row r="62">
          <cell r="H62">
            <v>0</v>
          </cell>
        </row>
        <row r="63">
          <cell r="H63">
            <v>0</v>
          </cell>
        </row>
        <row r="64">
          <cell r="C64">
            <v>232</v>
          </cell>
          <cell r="D64">
            <v>93</v>
          </cell>
          <cell r="H64">
            <v>93</v>
          </cell>
          <cell r="I64">
            <v>7</v>
          </cell>
          <cell r="J64">
            <v>1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56</v>
          </cell>
          <cell r="D90">
            <v>16</v>
          </cell>
          <cell r="H90">
            <v>16</v>
          </cell>
          <cell r="I90">
            <v>1</v>
          </cell>
        </row>
        <row r="91">
          <cell r="H91">
            <v>0</v>
          </cell>
        </row>
        <row r="92">
          <cell r="C92">
            <v>630</v>
          </cell>
          <cell r="D92">
            <v>408</v>
          </cell>
          <cell r="E92">
            <v>376</v>
          </cell>
          <cell r="H92">
            <v>32</v>
          </cell>
          <cell r="I92">
            <v>4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218</v>
          </cell>
          <cell r="D99">
            <v>8</v>
          </cell>
          <cell r="E99">
            <v>6</v>
          </cell>
          <cell r="H99">
            <v>2</v>
          </cell>
          <cell r="I99">
            <v>1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1381</v>
          </cell>
          <cell r="D112">
            <v>643</v>
          </cell>
          <cell r="G112">
            <v>56</v>
          </cell>
          <cell r="H112">
            <v>587</v>
          </cell>
          <cell r="I112">
            <v>20</v>
          </cell>
          <cell r="J112">
            <v>1</v>
          </cell>
        </row>
        <row r="113">
          <cell r="C113">
            <v>1081</v>
          </cell>
          <cell r="D113">
            <v>538</v>
          </cell>
          <cell r="H113">
            <v>538</v>
          </cell>
          <cell r="I113">
            <v>15</v>
          </cell>
        </row>
        <row r="114">
          <cell r="C114">
            <v>69</v>
          </cell>
          <cell r="D114">
            <v>30</v>
          </cell>
          <cell r="H114">
            <v>30</v>
          </cell>
          <cell r="I114">
            <v>1</v>
          </cell>
        </row>
        <row r="115">
          <cell r="C115">
            <v>1012</v>
          </cell>
          <cell r="D115">
            <v>508</v>
          </cell>
          <cell r="H115">
            <v>508</v>
          </cell>
          <cell r="I115">
            <v>14</v>
          </cell>
          <cell r="J115">
            <v>1</v>
          </cell>
        </row>
        <row r="116">
          <cell r="C116">
            <v>300</v>
          </cell>
          <cell r="D116">
            <v>105</v>
          </cell>
          <cell r="G116">
            <v>56</v>
          </cell>
          <cell r="H116">
            <v>49</v>
          </cell>
          <cell r="I116">
            <v>5</v>
          </cell>
        </row>
        <row r="117">
          <cell r="C117">
            <v>300</v>
          </cell>
          <cell r="D117">
            <v>105</v>
          </cell>
          <cell r="G117">
            <v>56</v>
          </cell>
          <cell r="H117">
            <v>49</v>
          </cell>
          <cell r="I117">
            <v>5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1914</v>
          </cell>
          <cell r="D120">
            <v>445</v>
          </cell>
          <cell r="H120">
            <v>217</v>
          </cell>
          <cell r="I120">
            <v>19</v>
          </cell>
          <cell r="J120">
            <v>1</v>
          </cell>
        </row>
        <row r="121">
          <cell r="C121">
            <v>1095</v>
          </cell>
          <cell r="D121">
            <v>338</v>
          </cell>
          <cell r="F121">
            <v>228</v>
          </cell>
          <cell r="H121">
            <v>110</v>
          </cell>
          <cell r="I121">
            <v>14</v>
          </cell>
          <cell r="J121">
            <v>1</v>
          </cell>
        </row>
        <row r="123">
          <cell r="H123">
            <v>0</v>
          </cell>
        </row>
        <row r="124">
          <cell r="C124">
            <v>62</v>
          </cell>
          <cell r="D124">
            <v>4</v>
          </cell>
          <cell r="H124">
            <v>4</v>
          </cell>
          <cell r="I124">
            <v>1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C127">
            <v>21</v>
          </cell>
          <cell r="D127">
            <v>3</v>
          </cell>
          <cell r="H127">
            <v>3</v>
          </cell>
          <cell r="I127">
            <v>1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C130">
            <v>506</v>
          </cell>
          <cell r="D130">
            <v>53</v>
          </cell>
          <cell r="H130">
            <v>53</v>
          </cell>
          <cell r="I130">
            <v>1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617</v>
          </cell>
          <cell r="D134">
            <v>214</v>
          </cell>
          <cell r="H134">
            <v>214</v>
          </cell>
          <cell r="I134">
            <v>11</v>
          </cell>
          <cell r="J134">
            <v>1</v>
          </cell>
        </row>
      </sheetData>
      <sheetData sheetId="77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82</v>
          </cell>
          <cell r="D25">
            <v>16</v>
          </cell>
          <cell r="G25">
            <v>16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C41">
            <v>289</v>
          </cell>
          <cell r="D41">
            <v>140</v>
          </cell>
          <cell r="G41">
            <v>31</v>
          </cell>
          <cell r="H41">
            <v>109</v>
          </cell>
          <cell r="I41">
            <v>2</v>
          </cell>
        </row>
        <row r="42">
          <cell r="C42">
            <v>289</v>
          </cell>
          <cell r="D42">
            <v>140</v>
          </cell>
          <cell r="G42">
            <v>31</v>
          </cell>
          <cell r="H42">
            <v>109</v>
          </cell>
          <cell r="I42">
            <v>2</v>
          </cell>
          <cell r="J42">
            <v>0</v>
          </cell>
          <cell r="K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26</v>
          </cell>
          <cell r="D49">
            <v>20</v>
          </cell>
          <cell r="G49">
            <v>16</v>
          </cell>
          <cell r="H49">
            <v>4</v>
          </cell>
          <cell r="I49">
            <v>1</v>
          </cell>
        </row>
        <row r="50">
          <cell r="C50">
            <v>26</v>
          </cell>
          <cell r="D50">
            <v>20</v>
          </cell>
          <cell r="G50">
            <v>16</v>
          </cell>
          <cell r="H50">
            <v>4</v>
          </cell>
          <cell r="I50">
            <v>1</v>
          </cell>
          <cell r="J50">
            <v>0</v>
          </cell>
          <cell r="K50">
            <v>0</v>
          </cell>
        </row>
        <row r="51">
          <cell r="C51">
            <v>233</v>
          </cell>
          <cell r="D51">
            <v>44</v>
          </cell>
          <cell r="E51">
            <v>4</v>
          </cell>
          <cell r="G51">
            <v>39</v>
          </cell>
          <cell r="H51">
            <v>1</v>
          </cell>
          <cell r="I51">
            <v>2</v>
          </cell>
          <cell r="J51">
            <v>0</v>
          </cell>
          <cell r="K51">
            <v>0</v>
          </cell>
        </row>
        <row r="52">
          <cell r="C52">
            <v>316</v>
          </cell>
          <cell r="D52">
            <v>189</v>
          </cell>
          <cell r="E52">
            <v>171</v>
          </cell>
          <cell r="H52">
            <v>18</v>
          </cell>
          <cell r="I52">
            <v>1</v>
          </cell>
          <cell r="J52">
            <v>0</v>
          </cell>
          <cell r="K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228</v>
          </cell>
          <cell r="D56">
            <v>18</v>
          </cell>
          <cell r="H56">
            <v>18</v>
          </cell>
          <cell r="I56">
            <v>1</v>
          </cell>
          <cell r="J56">
            <v>0</v>
          </cell>
          <cell r="K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C67">
            <v>12</v>
          </cell>
          <cell r="D67">
            <v>12</v>
          </cell>
          <cell r="E67">
            <v>2</v>
          </cell>
          <cell r="H67">
            <v>10</v>
          </cell>
          <cell r="I67">
            <v>1</v>
          </cell>
          <cell r="J67">
            <v>0</v>
          </cell>
          <cell r="K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29</v>
          </cell>
          <cell r="D77">
            <v>26</v>
          </cell>
          <cell r="H77">
            <v>26</v>
          </cell>
          <cell r="I77">
            <v>1</v>
          </cell>
          <cell r="J77">
            <v>0</v>
          </cell>
          <cell r="K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28</v>
          </cell>
          <cell r="D89">
            <v>15</v>
          </cell>
          <cell r="H89">
            <v>15</v>
          </cell>
          <cell r="I89">
            <v>1</v>
          </cell>
          <cell r="J89">
            <v>0</v>
          </cell>
          <cell r="K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79</v>
          </cell>
          <cell r="D100">
            <v>23</v>
          </cell>
          <cell r="E100">
            <v>2</v>
          </cell>
          <cell r="H100">
            <v>21</v>
          </cell>
          <cell r="I100">
            <v>1</v>
          </cell>
          <cell r="J100">
            <v>0</v>
          </cell>
          <cell r="K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C105">
            <v>43</v>
          </cell>
          <cell r="D105">
            <v>37</v>
          </cell>
          <cell r="E105">
            <v>34</v>
          </cell>
          <cell r="H105">
            <v>3</v>
          </cell>
          <cell r="I105">
            <v>1</v>
          </cell>
          <cell r="J105">
            <v>0</v>
          </cell>
          <cell r="K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C108">
            <v>116</v>
          </cell>
          <cell r="D108">
            <v>100</v>
          </cell>
          <cell r="E108">
            <v>16</v>
          </cell>
          <cell r="H108">
            <v>84</v>
          </cell>
          <cell r="I108">
            <v>1</v>
          </cell>
          <cell r="J108">
            <v>0</v>
          </cell>
          <cell r="K108">
            <v>0</v>
          </cell>
        </row>
        <row r="109">
          <cell r="H109">
            <v>0</v>
          </cell>
        </row>
        <row r="111">
          <cell r="C111">
            <v>41</v>
          </cell>
          <cell r="D111">
            <v>29</v>
          </cell>
          <cell r="H111">
            <v>29</v>
          </cell>
          <cell r="I111">
            <v>1</v>
          </cell>
          <cell r="J111">
            <v>0</v>
          </cell>
          <cell r="K111">
            <v>0</v>
          </cell>
        </row>
        <row r="112">
          <cell r="C112">
            <v>345</v>
          </cell>
          <cell r="D112">
            <v>249</v>
          </cell>
          <cell r="H112">
            <v>249</v>
          </cell>
          <cell r="I112">
            <v>6</v>
          </cell>
        </row>
        <row r="113">
          <cell r="C113">
            <v>317</v>
          </cell>
          <cell r="D113">
            <v>233</v>
          </cell>
          <cell r="H113">
            <v>233</v>
          </cell>
          <cell r="I113">
            <v>5</v>
          </cell>
          <cell r="J113">
            <v>0</v>
          </cell>
          <cell r="K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C116">
            <v>28</v>
          </cell>
          <cell r="D116">
            <v>16</v>
          </cell>
          <cell r="H116">
            <v>16</v>
          </cell>
          <cell r="I116">
            <v>1</v>
          </cell>
        </row>
        <row r="117">
          <cell r="C117">
            <v>28</v>
          </cell>
          <cell r="D117">
            <v>16</v>
          </cell>
          <cell r="H117">
            <v>16</v>
          </cell>
          <cell r="I117">
            <v>1</v>
          </cell>
          <cell r="J117">
            <v>0</v>
          </cell>
          <cell r="K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167</v>
          </cell>
          <cell r="D120">
            <v>109</v>
          </cell>
          <cell r="H120">
            <v>109</v>
          </cell>
          <cell r="I120">
            <v>7</v>
          </cell>
        </row>
        <row r="121">
          <cell r="C121">
            <v>167</v>
          </cell>
          <cell r="D121">
            <v>109</v>
          </cell>
          <cell r="H121">
            <v>109</v>
          </cell>
          <cell r="I121">
            <v>7</v>
          </cell>
          <cell r="J121">
            <v>0</v>
          </cell>
          <cell r="K121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41</v>
          </cell>
          <cell r="D134">
            <v>33</v>
          </cell>
          <cell r="H134">
            <v>33</v>
          </cell>
          <cell r="I134">
            <v>2</v>
          </cell>
          <cell r="J134">
            <v>0</v>
          </cell>
          <cell r="K134">
            <v>0</v>
          </cell>
        </row>
      </sheetData>
      <sheetData sheetId="78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195</v>
          </cell>
          <cell r="D25">
            <v>11</v>
          </cell>
          <cell r="H25">
            <v>11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777</v>
          </cell>
          <cell r="D39">
            <v>94</v>
          </cell>
          <cell r="E39">
            <v>5</v>
          </cell>
          <cell r="H39">
            <v>89</v>
          </cell>
          <cell r="I39">
            <v>3</v>
          </cell>
        </row>
        <row r="40">
          <cell r="C40">
            <v>777</v>
          </cell>
          <cell r="D40">
            <v>94</v>
          </cell>
          <cell r="H40">
            <v>94</v>
          </cell>
          <cell r="I40">
            <v>3</v>
          </cell>
        </row>
        <row r="41">
          <cell r="C41">
            <v>306</v>
          </cell>
          <cell r="D41">
            <v>58</v>
          </cell>
          <cell r="H41">
            <v>58</v>
          </cell>
          <cell r="I41">
            <v>3</v>
          </cell>
          <cell r="K41">
            <v>1</v>
          </cell>
        </row>
        <row r="42">
          <cell r="C42">
            <v>306</v>
          </cell>
          <cell r="D42">
            <v>58</v>
          </cell>
          <cell r="H42">
            <v>58</v>
          </cell>
          <cell r="I42">
            <v>3</v>
          </cell>
          <cell r="K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1112</v>
          </cell>
          <cell r="D51">
            <v>241</v>
          </cell>
          <cell r="G51">
            <v>70</v>
          </cell>
          <cell r="H51">
            <v>171</v>
          </cell>
          <cell r="I51">
            <v>18</v>
          </cell>
          <cell r="K51">
            <v>1</v>
          </cell>
        </row>
        <row r="52">
          <cell r="C52">
            <v>1546</v>
          </cell>
          <cell r="D52">
            <v>26</v>
          </cell>
          <cell r="E52">
            <v>18</v>
          </cell>
          <cell r="H52">
            <v>8</v>
          </cell>
          <cell r="I52">
            <v>1</v>
          </cell>
        </row>
        <row r="53">
          <cell r="H53">
            <v>0</v>
          </cell>
        </row>
        <row r="54">
          <cell r="C54">
            <v>351</v>
          </cell>
          <cell r="D54">
            <v>36</v>
          </cell>
          <cell r="H54">
            <v>36</v>
          </cell>
          <cell r="I54">
            <v>3</v>
          </cell>
        </row>
        <row r="55">
          <cell r="C55">
            <v>351</v>
          </cell>
          <cell r="D55">
            <v>36</v>
          </cell>
          <cell r="H55">
            <v>36</v>
          </cell>
          <cell r="I55">
            <v>3</v>
          </cell>
        </row>
        <row r="56">
          <cell r="C56">
            <v>535</v>
          </cell>
          <cell r="D56">
            <v>10</v>
          </cell>
          <cell r="H56">
            <v>10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C79">
            <v>19</v>
          </cell>
          <cell r="D79">
            <v>17</v>
          </cell>
          <cell r="H79">
            <v>17</v>
          </cell>
          <cell r="I79">
            <v>1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17</v>
          </cell>
          <cell r="D87">
            <v>3</v>
          </cell>
          <cell r="H87">
            <v>3</v>
          </cell>
          <cell r="I87">
            <v>1</v>
          </cell>
        </row>
        <row r="88">
          <cell r="C88">
            <v>17</v>
          </cell>
          <cell r="D88">
            <v>3</v>
          </cell>
          <cell r="H88">
            <v>3</v>
          </cell>
          <cell r="I88">
            <v>1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3205</v>
          </cell>
          <cell r="D92">
            <v>987</v>
          </cell>
          <cell r="E92">
            <v>903</v>
          </cell>
          <cell r="H92">
            <v>84</v>
          </cell>
          <cell r="I92">
            <v>19</v>
          </cell>
          <cell r="K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424</v>
          </cell>
          <cell r="D100">
            <v>52</v>
          </cell>
          <cell r="E100">
            <v>42</v>
          </cell>
          <cell r="H100">
            <v>10</v>
          </cell>
          <cell r="I100">
            <v>1</v>
          </cell>
        </row>
        <row r="101">
          <cell r="H101">
            <v>0</v>
          </cell>
        </row>
        <row r="102">
          <cell r="C102">
            <v>72</v>
          </cell>
          <cell r="D102">
            <v>4</v>
          </cell>
          <cell r="H102">
            <v>4</v>
          </cell>
          <cell r="I102">
            <v>1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9465</v>
          </cell>
          <cell r="D112">
            <v>3921</v>
          </cell>
          <cell r="E112">
            <v>153</v>
          </cell>
          <cell r="F112">
            <v>161</v>
          </cell>
          <cell r="H112">
            <v>3607</v>
          </cell>
          <cell r="I112">
            <v>110</v>
          </cell>
          <cell r="J112">
            <v>5</v>
          </cell>
          <cell r="K112">
            <v>1</v>
          </cell>
        </row>
        <row r="113">
          <cell r="C113">
            <v>9465</v>
          </cell>
          <cell r="D113">
            <v>3921</v>
          </cell>
          <cell r="E113">
            <v>153</v>
          </cell>
          <cell r="F113">
            <v>161</v>
          </cell>
          <cell r="H113">
            <v>3607</v>
          </cell>
          <cell r="I113">
            <v>110</v>
          </cell>
          <cell r="K113">
            <v>1</v>
          </cell>
        </row>
        <row r="114">
          <cell r="C114">
            <v>824</v>
          </cell>
          <cell r="D114">
            <v>431</v>
          </cell>
          <cell r="H114">
            <v>431</v>
          </cell>
          <cell r="I114">
            <v>15</v>
          </cell>
        </row>
        <row r="115">
          <cell r="C115">
            <v>8641</v>
          </cell>
          <cell r="D115">
            <v>3490</v>
          </cell>
          <cell r="H115">
            <v>3490</v>
          </cell>
          <cell r="I115">
            <v>95</v>
          </cell>
          <cell r="J115">
            <v>5</v>
          </cell>
          <cell r="K115">
            <v>1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1540</v>
          </cell>
          <cell r="D120">
            <v>349</v>
          </cell>
          <cell r="H120">
            <v>59</v>
          </cell>
          <cell r="I120">
            <v>9</v>
          </cell>
        </row>
        <row r="121">
          <cell r="C121">
            <v>1540</v>
          </cell>
          <cell r="D121">
            <v>349</v>
          </cell>
          <cell r="H121">
            <v>349</v>
          </cell>
          <cell r="I121">
            <v>9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1176</v>
          </cell>
          <cell r="D133">
            <v>1160</v>
          </cell>
          <cell r="H133">
            <v>1160</v>
          </cell>
          <cell r="I133">
            <v>1</v>
          </cell>
        </row>
        <row r="134">
          <cell r="C134">
            <v>98</v>
          </cell>
          <cell r="D134">
            <v>94</v>
          </cell>
          <cell r="H134">
            <v>94</v>
          </cell>
          <cell r="I134">
            <v>2</v>
          </cell>
        </row>
      </sheetData>
      <sheetData sheetId="79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283</v>
          </cell>
          <cell r="D25">
            <v>139</v>
          </cell>
          <cell r="F25">
            <v>74</v>
          </cell>
          <cell r="H25">
            <v>65</v>
          </cell>
          <cell r="I25">
            <v>14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C35">
            <v>223</v>
          </cell>
          <cell r="D35">
            <v>223</v>
          </cell>
          <cell r="H35">
            <v>223</v>
          </cell>
          <cell r="I35">
            <v>1</v>
          </cell>
        </row>
        <row r="38">
          <cell r="H38">
            <v>0</v>
          </cell>
        </row>
        <row r="39">
          <cell r="C39">
            <v>373</v>
          </cell>
          <cell r="D39">
            <v>373</v>
          </cell>
          <cell r="H39">
            <v>373</v>
          </cell>
          <cell r="I39">
            <v>3</v>
          </cell>
        </row>
        <row r="40">
          <cell r="C40">
            <v>373</v>
          </cell>
          <cell r="D40">
            <v>373</v>
          </cell>
          <cell r="H40">
            <v>373</v>
          </cell>
          <cell r="I40">
            <v>3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26</v>
          </cell>
          <cell r="D49">
            <v>26</v>
          </cell>
          <cell r="H49">
            <v>26</v>
          </cell>
          <cell r="I49">
            <v>1</v>
          </cell>
        </row>
        <row r="50">
          <cell r="C50">
            <v>26</v>
          </cell>
          <cell r="D50">
            <v>26</v>
          </cell>
          <cell r="H50">
            <v>26</v>
          </cell>
          <cell r="I50">
            <v>1</v>
          </cell>
        </row>
        <row r="51">
          <cell r="C51">
            <v>879</v>
          </cell>
          <cell r="D51">
            <v>162</v>
          </cell>
          <cell r="H51">
            <v>162</v>
          </cell>
          <cell r="I51">
            <v>1</v>
          </cell>
        </row>
        <row r="52">
          <cell r="C52">
            <v>522</v>
          </cell>
          <cell r="D52">
            <v>77</v>
          </cell>
          <cell r="H52">
            <v>77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C90">
            <v>40</v>
          </cell>
          <cell r="D90">
            <v>40</v>
          </cell>
          <cell r="H90">
            <v>40</v>
          </cell>
          <cell r="I90">
            <v>1</v>
          </cell>
        </row>
        <row r="91">
          <cell r="H91">
            <v>0</v>
          </cell>
        </row>
        <row r="92">
          <cell r="C92">
            <v>662</v>
          </cell>
          <cell r="D92">
            <v>662</v>
          </cell>
          <cell r="E92">
            <v>662</v>
          </cell>
          <cell r="H92">
            <v>0</v>
          </cell>
          <cell r="I92">
            <v>7</v>
          </cell>
          <cell r="K92">
            <v>1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147</v>
          </cell>
          <cell r="D99">
            <v>147</v>
          </cell>
          <cell r="H99">
            <v>147</v>
          </cell>
          <cell r="I99">
            <v>1</v>
          </cell>
        </row>
        <row r="100">
          <cell r="C100">
            <v>130</v>
          </cell>
          <cell r="D100">
            <v>13</v>
          </cell>
          <cell r="H100">
            <v>13</v>
          </cell>
          <cell r="I100">
            <v>1</v>
          </cell>
        </row>
        <row r="101">
          <cell r="H101">
            <v>0</v>
          </cell>
        </row>
        <row r="102">
          <cell r="C102">
            <v>24</v>
          </cell>
          <cell r="D102">
            <v>24</v>
          </cell>
          <cell r="E102">
            <v>24</v>
          </cell>
          <cell r="H102">
            <v>0</v>
          </cell>
          <cell r="I102">
            <v>1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500</v>
          </cell>
          <cell r="D111">
            <v>44</v>
          </cell>
          <cell r="H111">
            <v>44</v>
          </cell>
          <cell r="I111">
            <v>1</v>
          </cell>
        </row>
        <row r="112">
          <cell r="C112">
            <v>8949</v>
          </cell>
          <cell r="D112">
            <v>8868</v>
          </cell>
          <cell r="E112">
            <v>188</v>
          </cell>
          <cell r="F112">
            <v>262</v>
          </cell>
          <cell r="H112">
            <v>8418</v>
          </cell>
          <cell r="I112">
            <v>119</v>
          </cell>
          <cell r="J112">
            <v>3</v>
          </cell>
          <cell r="K112">
            <v>2</v>
          </cell>
        </row>
        <row r="113">
          <cell r="C113">
            <v>6871</v>
          </cell>
          <cell r="D113">
            <v>6821</v>
          </cell>
          <cell r="H113">
            <v>6821</v>
          </cell>
          <cell r="I113">
            <v>73</v>
          </cell>
        </row>
        <row r="114">
          <cell r="C114">
            <v>354</v>
          </cell>
          <cell r="D114">
            <v>354</v>
          </cell>
          <cell r="H114">
            <v>354</v>
          </cell>
          <cell r="I114">
            <v>20</v>
          </cell>
        </row>
        <row r="115">
          <cell r="C115">
            <v>6329</v>
          </cell>
          <cell r="D115">
            <v>6279</v>
          </cell>
          <cell r="H115">
            <v>6279</v>
          </cell>
          <cell r="I115">
            <v>52</v>
          </cell>
          <cell r="J115">
            <v>1</v>
          </cell>
        </row>
        <row r="116">
          <cell r="C116">
            <v>341</v>
          </cell>
          <cell r="D116">
            <v>341</v>
          </cell>
          <cell r="H116">
            <v>341</v>
          </cell>
          <cell r="I116">
            <v>3</v>
          </cell>
          <cell r="K116">
            <v>1</v>
          </cell>
        </row>
        <row r="117">
          <cell r="C117">
            <v>341</v>
          </cell>
          <cell r="D117">
            <v>341</v>
          </cell>
          <cell r="H117">
            <v>341</v>
          </cell>
          <cell r="I117">
            <v>3</v>
          </cell>
          <cell r="K117">
            <v>1</v>
          </cell>
        </row>
        <row r="118">
          <cell r="C118">
            <v>55</v>
          </cell>
          <cell r="D118">
            <v>55</v>
          </cell>
          <cell r="H118">
            <v>55</v>
          </cell>
          <cell r="I118">
            <v>1</v>
          </cell>
        </row>
        <row r="119">
          <cell r="C119">
            <v>604</v>
          </cell>
          <cell r="D119">
            <v>604</v>
          </cell>
          <cell r="H119">
            <v>604</v>
          </cell>
          <cell r="I119">
            <v>9</v>
          </cell>
        </row>
        <row r="120">
          <cell r="C120">
            <v>3524</v>
          </cell>
          <cell r="D120">
            <v>3466</v>
          </cell>
          <cell r="H120">
            <v>3466</v>
          </cell>
          <cell r="I120">
            <v>242</v>
          </cell>
        </row>
        <row r="121">
          <cell r="C121">
            <v>86</v>
          </cell>
          <cell r="D121">
            <v>86</v>
          </cell>
          <cell r="H121">
            <v>86</v>
          </cell>
          <cell r="I121">
            <v>1</v>
          </cell>
        </row>
        <row r="123">
          <cell r="C123">
            <v>562</v>
          </cell>
          <cell r="D123">
            <v>437</v>
          </cell>
          <cell r="H123">
            <v>437</v>
          </cell>
          <cell r="I123">
            <v>15</v>
          </cell>
          <cell r="K123">
            <v>1</v>
          </cell>
        </row>
        <row r="124">
          <cell r="H124">
            <v>0</v>
          </cell>
        </row>
        <row r="125">
          <cell r="C125">
            <v>40</v>
          </cell>
          <cell r="D125">
            <v>20</v>
          </cell>
          <cell r="H125">
            <v>20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476</v>
          </cell>
          <cell r="D134">
            <v>476</v>
          </cell>
          <cell r="H134">
            <v>476</v>
          </cell>
          <cell r="I134">
            <v>8</v>
          </cell>
          <cell r="J134">
            <v>1</v>
          </cell>
        </row>
      </sheetData>
      <sheetData sheetId="80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75</v>
          </cell>
          <cell r="D25">
            <v>75</v>
          </cell>
          <cell r="E25">
            <v>67</v>
          </cell>
          <cell r="H25">
            <v>8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62</v>
          </cell>
          <cell r="D32">
            <v>3</v>
          </cell>
          <cell r="E32">
            <v>3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31</v>
          </cell>
          <cell r="D39">
            <v>3</v>
          </cell>
          <cell r="H39">
            <v>3</v>
          </cell>
          <cell r="I39">
            <v>1</v>
          </cell>
        </row>
        <row r="40">
          <cell r="C40">
            <v>31</v>
          </cell>
          <cell r="D40">
            <v>3</v>
          </cell>
          <cell r="H40">
            <v>3</v>
          </cell>
          <cell r="I40">
            <v>1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1467</v>
          </cell>
          <cell r="D51">
            <v>923</v>
          </cell>
          <cell r="G51">
            <v>465</v>
          </cell>
          <cell r="H51">
            <v>458</v>
          </cell>
          <cell r="I51">
            <v>16</v>
          </cell>
          <cell r="J51">
            <v>12</v>
          </cell>
        </row>
        <row r="52">
          <cell r="C52">
            <v>864</v>
          </cell>
          <cell r="D52">
            <v>781</v>
          </cell>
          <cell r="E52">
            <v>763</v>
          </cell>
          <cell r="H52">
            <v>18</v>
          </cell>
          <cell r="I52">
            <v>1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280</v>
          </cell>
          <cell r="D56">
            <v>87</v>
          </cell>
          <cell r="H56">
            <v>87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135</v>
          </cell>
          <cell r="D77">
            <v>100</v>
          </cell>
          <cell r="E77">
            <v>94</v>
          </cell>
          <cell r="H77">
            <v>6</v>
          </cell>
          <cell r="I77">
            <v>1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C89">
            <v>25</v>
          </cell>
          <cell r="D89">
            <v>3</v>
          </cell>
          <cell r="E89">
            <v>3</v>
          </cell>
          <cell r="H89">
            <v>0</v>
          </cell>
          <cell r="I89">
            <v>1</v>
          </cell>
        </row>
        <row r="90">
          <cell r="C90">
            <v>58</v>
          </cell>
          <cell r="D90">
            <v>30</v>
          </cell>
          <cell r="H90">
            <v>30</v>
          </cell>
          <cell r="I90">
            <v>1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C100">
            <v>203</v>
          </cell>
          <cell r="D100">
            <v>131</v>
          </cell>
          <cell r="E100">
            <v>115</v>
          </cell>
          <cell r="H100">
            <v>16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C112">
            <v>4188</v>
          </cell>
          <cell r="D112">
            <v>3309</v>
          </cell>
          <cell r="E112">
            <v>300</v>
          </cell>
          <cell r="H112">
            <v>3009</v>
          </cell>
          <cell r="I112">
            <v>69</v>
          </cell>
          <cell r="K112">
            <v>1</v>
          </cell>
        </row>
        <row r="113">
          <cell r="C113">
            <v>3428</v>
          </cell>
          <cell r="D113">
            <v>2803</v>
          </cell>
          <cell r="E113">
            <v>15</v>
          </cell>
          <cell r="H113">
            <v>2788</v>
          </cell>
          <cell r="I113">
            <v>61</v>
          </cell>
        </row>
        <row r="114">
          <cell r="C114">
            <v>65</v>
          </cell>
          <cell r="D114">
            <v>15</v>
          </cell>
          <cell r="E114">
            <v>15</v>
          </cell>
          <cell r="H114">
            <v>0</v>
          </cell>
          <cell r="I114">
            <v>1</v>
          </cell>
        </row>
        <row r="115">
          <cell r="C115">
            <v>3363</v>
          </cell>
          <cell r="D115">
            <v>2788</v>
          </cell>
          <cell r="H115">
            <v>2788</v>
          </cell>
          <cell r="I115">
            <v>60</v>
          </cell>
          <cell r="K115">
            <v>1</v>
          </cell>
        </row>
        <row r="116">
          <cell r="C116">
            <v>383</v>
          </cell>
          <cell r="D116">
            <v>136</v>
          </cell>
          <cell r="H116">
            <v>136</v>
          </cell>
          <cell r="I116">
            <v>3</v>
          </cell>
        </row>
        <row r="117">
          <cell r="C117">
            <v>383</v>
          </cell>
          <cell r="D117">
            <v>136</v>
          </cell>
          <cell r="H117">
            <v>136</v>
          </cell>
          <cell r="I117">
            <v>3</v>
          </cell>
        </row>
        <row r="118">
          <cell r="C118">
            <v>88</v>
          </cell>
          <cell r="D118">
            <v>83</v>
          </cell>
          <cell r="H118">
            <v>83</v>
          </cell>
          <cell r="I118">
            <v>2</v>
          </cell>
        </row>
        <row r="119">
          <cell r="H119">
            <v>0</v>
          </cell>
        </row>
        <row r="120">
          <cell r="C120">
            <v>1724</v>
          </cell>
          <cell r="D120">
            <v>1267</v>
          </cell>
          <cell r="H120">
            <v>178</v>
          </cell>
          <cell r="I120">
            <v>29</v>
          </cell>
        </row>
        <row r="121">
          <cell r="H121">
            <v>0</v>
          </cell>
        </row>
        <row r="123">
          <cell r="C123">
            <v>1027</v>
          </cell>
          <cell r="D123">
            <v>983</v>
          </cell>
          <cell r="H123">
            <v>983</v>
          </cell>
          <cell r="I123">
            <v>12</v>
          </cell>
          <cell r="K123">
            <v>1</v>
          </cell>
        </row>
        <row r="124">
          <cell r="H124">
            <v>0</v>
          </cell>
        </row>
        <row r="125">
          <cell r="C125">
            <v>10</v>
          </cell>
          <cell r="D125">
            <v>10</v>
          </cell>
          <cell r="H125">
            <v>10</v>
          </cell>
          <cell r="I125">
            <v>1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160</v>
          </cell>
          <cell r="D134">
            <v>100</v>
          </cell>
          <cell r="H134">
            <v>100</v>
          </cell>
          <cell r="I134">
            <v>4</v>
          </cell>
          <cell r="J134">
            <v>1</v>
          </cell>
        </row>
      </sheetData>
      <sheetData sheetId="81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7</v>
          </cell>
          <cell r="D15">
            <v>7</v>
          </cell>
          <cell r="E15">
            <v>6</v>
          </cell>
          <cell r="H15">
            <v>1</v>
          </cell>
          <cell r="I15">
            <v>1</v>
          </cell>
        </row>
        <row r="16">
          <cell r="H16">
            <v>0</v>
          </cell>
        </row>
        <row r="17">
          <cell r="C17">
            <v>42</v>
          </cell>
          <cell r="D17">
            <v>41</v>
          </cell>
          <cell r="E17">
            <v>41</v>
          </cell>
          <cell r="H17">
            <v>0</v>
          </cell>
          <cell r="I17">
            <v>1</v>
          </cell>
        </row>
        <row r="18">
          <cell r="H18">
            <v>0</v>
          </cell>
        </row>
        <row r="19">
          <cell r="C19">
            <v>66</v>
          </cell>
          <cell r="D19">
            <v>45</v>
          </cell>
          <cell r="E19">
            <v>45</v>
          </cell>
          <cell r="H19">
            <v>0</v>
          </cell>
          <cell r="I19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183</v>
          </cell>
          <cell r="D25">
            <v>176</v>
          </cell>
          <cell r="E25">
            <v>149</v>
          </cell>
          <cell r="H25">
            <v>27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C32">
            <v>75</v>
          </cell>
          <cell r="D32">
            <v>4</v>
          </cell>
          <cell r="E32">
            <v>4</v>
          </cell>
          <cell r="H32">
            <v>0</v>
          </cell>
          <cell r="I32">
            <v>1</v>
          </cell>
        </row>
        <row r="33">
          <cell r="H33">
            <v>0</v>
          </cell>
        </row>
        <row r="34">
          <cell r="C34">
            <v>9</v>
          </cell>
          <cell r="D34">
            <v>6</v>
          </cell>
          <cell r="E34">
            <v>6</v>
          </cell>
          <cell r="H34">
            <v>0</v>
          </cell>
          <cell r="I34">
            <v>1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481</v>
          </cell>
          <cell r="D39">
            <v>113</v>
          </cell>
          <cell r="H39">
            <v>113</v>
          </cell>
          <cell r="I39">
            <v>1</v>
          </cell>
        </row>
        <row r="40">
          <cell r="C40">
            <v>481</v>
          </cell>
          <cell r="D40">
            <v>113</v>
          </cell>
          <cell r="H40">
            <v>113</v>
          </cell>
          <cell r="I40">
            <v>1</v>
          </cell>
        </row>
        <row r="41">
          <cell r="C41">
            <v>228</v>
          </cell>
          <cell r="D41">
            <v>82</v>
          </cell>
          <cell r="H41">
            <v>82</v>
          </cell>
          <cell r="I41">
            <v>2</v>
          </cell>
          <cell r="J41">
            <v>1</v>
          </cell>
        </row>
        <row r="42">
          <cell r="C42">
            <v>228</v>
          </cell>
          <cell r="D42">
            <v>82</v>
          </cell>
          <cell r="E42">
            <v>82</v>
          </cell>
          <cell r="H42">
            <v>0</v>
          </cell>
          <cell r="I42">
            <v>2</v>
          </cell>
          <cell r="J42">
            <v>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C51">
            <v>259</v>
          </cell>
          <cell r="D51">
            <v>49</v>
          </cell>
          <cell r="E51">
            <v>17</v>
          </cell>
          <cell r="H51">
            <v>32</v>
          </cell>
          <cell r="I51">
            <v>3</v>
          </cell>
        </row>
        <row r="52">
          <cell r="C52">
            <v>337</v>
          </cell>
          <cell r="D52">
            <v>240</v>
          </cell>
          <cell r="E52">
            <v>198</v>
          </cell>
          <cell r="H52">
            <v>42</v>
          </cell>
          <cell r="I52">
            <v>3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C56">
            <v>289</v>
          </cell>
          <cell r="D56">
            <v>41</v>
          </cell>
          <cell r="H56">
            <v>41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C69">
            <v>43</v>
          </cell>
          <cell r="D69">
            <v>5</v>
          </cell>
          <cell r="E69">
            <v>5</v>
          </cell>
          <cell r="H69">
            <v>0</v>
          </cell>
          <cell r="I69">
            <v>1</v>
          </cell>
        </row>
        <row r="70">
          <cell r="C70">
            <v>34</v>
          </cell>
          <cell r="D70">
            <v>17</v>
          </cell>
          <cell r="E70">
            <v>14</v>
          </cell>
          <cell r="H70">
            <v>3</v>
          </cell>
          <cell r="I70">
            <v>1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C77">
            <v>57</v>
          </cell>
          <cell r="D77">
            <v>36</v>
          </cell>
          <cell r="H77">
            <v>36</v>
          </cell>
          <cell r="I77">
            <v>1</v>
          </cell>
          <cell r="J77">
            <v>1</v>
          </cell>
        </row>
        <row r="78">
          <cell r="C78">
            <v>6</v>
          </cell>
          <cell r="D78">
            <v>6</v>
          </cell>
          <cell r="E78">
            <v>6</v>
          </cell>
          <cell r="H78">
            <v>0</v>
          </cell>
          <cell r="I78">
            <v>1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141</v>
          </cell>
          <cell r="D87">
            <v>68</v>
          </cell>
          <cell r="H87">
            <v>68</v>
          </cell>
          <cell r="I87">
            <v>1</v>
          </cell>
          <cell r="J87">
            <v>1</v>
          </cell>
        </row>
        <row r="88">
          <cell r="C88">
            <v>141</v>
          </cell>
          <cell r="D88">
            <v>68</v>
          </cell>
          <cell r="H88">
            <v>68</v>
          </cell>
          <cell r="I88">
            <v>1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C92">
            <v>535</v>
          </cell>
          <cell r="D92">
            <v>491</v>
          </cell>
          <cell r="E92">
            <v>491</v>
          </cell>
          <cell r="H92">
            <v>0</v>
          </cell>
          <cell r="I92">
            <v>2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415</v>
          </cell>
          <cell r="D99">
            <v>152</v>
          </cell>
          <cell r="E99">
            <v>38</v>
          </cell>
          <cell r="H99">
            <v>114</v>
          </cell>
          <cell r="I99">
            <v>2</v>
          </cell>
          <cell r="J99">
            <v>1</v>
          </cell>
        </row>
        <row r="100">
          <cell r="C100">
            <v>182</v>
          </cell>
          <cell r="D100">
            <v>165</v>
          </cell>
          <cell r="E100">
            <v>114</v>
          </cell>
          <cell r="H100">
            <v>51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269</v>
          </cell>
          <cell r="D111">
            <v>242</v>
          </cell>
          <cell r="E111">
            <v>242</v>
          </cell>
          <cell r="H111">
            <v>0</v>
          </cell>
          <cell r="I111">
            <v>1</v>
          </cell>
        </row>
        <row r="112">
          <cell r="C112">
            <v>7429</v>
          </cell>
          <cell r="D112">
            <v>6082</v>
          </cell>
          <cell r="E112">
            <v>1064</v>
          </cell>
          <cell r="H112">
            <v>5018</v>
          </cell>
          <cell r="I112">
            <v>81</v>
          </cell>
          <cell r="J112">
            <v>0</v>
          </cell>
        </row>
        <row r="113">
          <cell r="C113">
            <v>3175</v>
          </cell>
          <cell r="D113">
            <v>2623</v>
          </cell>
          <cell r="E113">
            <v>94</v>
          </cell>
          <cell r="H113">
            <v>2529</v>
          </cell>
          <cell r="I113">
            <v>57</v>
          </cell>
        </row>
        <row r="114">
          <cell r="C114">
            <v>459</v>
          </cell>
          <cell r="D114">
            <v>459</v>
          </cell>
          <cell r="E114">
            <v>10</v>
          </cell>
          <cell r="H114">
            <v>449</v>
          </cell>
          <cell r="I114">
            <v>21</v>
          </cell>
        </row>
        <row r="115">
          <cell r="C115">
            <v>2631</v>
          </cell>
          <cell r="D115">
            <v>2124</v>
          </cell>
          <cell r="H115">
            <v>2124</v>
          </cell>
          <cell r="I115">
            <v>35</v>
          </cell>
        </row>
        <row r="116">
          <cell r="C116">
            <v>156</v>
          </cell>
          <cell r="D116">
            <v>11</v>
          </cell>
          <cell r="H116">
            <v>11</v>
          </cell>
          <cell r="I116">
            <v>1</v>
          </cell>
        </row>
        <row r="117">
          <cell r="C117">
            <v>156</v>
          </cell>
          <cell r="D117">
            <v>11</v>
          </cell>
          <cell r="H117">
            <v>11</v>
          </cell>
          <cell r="I117">
            <v>1</v>
          </cell>
        </row>
        <row r="118">
          <cell r="H118">
            <v>0</v>
          </cell>
        </row>
        <row r="119">
          <cell r="C119">
            <v>616</v>
          </cell>
          <cell r="D119">
            <v>616</v>
          </cell>
          <cell r="H119">
            <v>616</v>
          </cell>
          <cell r="I119">
            <v>1</v>
          </cell>
        </row>
        <row r="120">
          <cell r="C120">
            <v>7589</v>
          </cell>
          <cell r="D120">
            <v>6054</v>
          </cell>
          <cell r="H120">
            <v>2966</v>
          </cell>
          <cell r="I120">
            <v>466</v>
          </cell>
          <cell r="J120">
            <v>11</v>
          </cell>
        </row>
        <row r="121">
          <cell r="C121">
            <v>4725</v>
          </cell>
          <cell r="D121">
            <v>4138</v>
          </cell>
          <cell r="H121">
            <v>4138</v>
          </cell>
          <cell r="I121">
            <v>198</v>
          </cell>
        </row>
        <row r="123">
          <cell r="C123">
            <v>1482</v>
          </cell>
          <cell r="D123">
            <v>1482</v>
          </cell>
          <cell r="H123">
            <v>1482</v>
          </cell>
          <cell r="I123">
            <v>1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C134">
            <v>1333</v>
          </cell>
          <cell r="D134">
            <v>167</v>
          </cell>
          <cell r="H134">
            <v>167</v>
          </cell>
          <cell r="I134">
            <v>40</v>
          </cell>
        </row>
      </sheetData>
      <sheetData sheetId="82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C12">
            <v>390</v>
          </cell>
          <cell r="D12">
            <v>76</v>
          </cell>
          <cell r="G12">
            <v>41</v>
          </cell>
          <cell r="H12">
            <v>35</v>
          </cell>
          <cell r="I12">
            <v>1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C25">
            <v>57</v>
          </cell>
          <cell r="D25">
            <v>26</v>
          </cell>
          <cell r="E25">
            <v>19</v>
          </cell>
          <cell r="H25">
            <v>7</v>
          </cell>
          <cell r="I25">
            <v>1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8">
          <cell r="H38">
            <v>0</v>
          </cell>
        </row>
        <row r="39">
          <cell r="C39">
            <v>1380</v>
          </cell>
          <cell r="D39">
            <v>325</v>
          </cell>
          <cell r="G39">
            <v>32</v>
          </cell>
          <cell r="H39">
            <v>293</v>
          </cell>
          <cell r="I39">
            <v>5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C46">
            <v>750</v>
          </cell>
          <cell r="D46">
            <v>356</v>
          </cell>
          <cell r="G46">
            <v>40</v>
          </cell>
          <cell r="H46">
            <v>316</v>
          </cell>
          <cell r="I46">
            <v>4</v>
          </cell>
        </row>
        <row r="47">
          <cell r="H47">
            <v>0</v>
          </cell>
        </row>
        <row r="48">
          <cell r="H48">
            <v>0</v>
          </cell>
        </row>
        <row r="49">
          <cell r="C49">
            <v>25</v>
          </cell>
          <cell r="D49">
            <v>12</v>
          </cell>
          <cell r="H49">
            <v>12</v>
          </cell>
          <cell r="I49">
            <v>1</v>
          </cell>
        </row>
        <row r="50">
          <cell r="C50">
            <v>25</v>
          </cell>
          <cell r="D50">
            <v>12</v>
          </cell>
          <cell r="H50">
            <v>12</v>
          </cell>
          <cell r="I50">
            <v>1</v>
          </cell>
        </row>
        <row r="51">
          <cell r="C51">
            <v>1800</v>
          </cell>
          <cell r="D51">
            <v>660</v>
          </cell>
          <cell r="G51">
            <v>30</v>
          </cell>
          <cell r="H51">
            <v>630</v>
          </cell>
          <cell r="I51">
            <v>12</v>
          </cell>
          <cell r="J51">
            <v>3</v>
          </cell>
        </row>
        <row r="52">
          <cell r="C52">
            <v>650</v>
          </cell>
          <cell r="D52">
            <v>140</v>
          </cell>
          <cell r="G52">
            <v>45</v>
          </cell>
          <cell r="H52">
            <v>95</v>
          </cell>
          <cell r="I52">
            <v>1</v>
          </cell>
        </row>
        <row r="53">
          <cell r="H53">
            <v>0</v>
          </cell>
        </row>
        <row r="54">
          <cell r="C54">
            <v>900</v>
          </cell>
          <cell r="D54">
            <v>35</v>
          </cell>
          <cell r="G54">
            <v>5</v>
          </cell>
          <cell r="H54">
            <v>30</v>
          </cell>
          <cell r="I54">
            <v>1</v>
          </cell>
        </row>
        <row r="55">
          <cell r="C55">
            <v>900</v>
          </cell>
          <cell r="D55">
            <v>35</v>
          </cell>
          <cell r="H55">
            <v>35</v>
          </cell>
          <cell r="I55">
            <v>1</v>
          </cell>
        </row>
        <row r="56">
          <cell r="C56">
            <v>350</v>
          </cell>
          <cell r="D56">
            <v>100</v>
          </cell>
          <cell r="H56">
            <v>100</v>
          </cell>
          <cell r="I56">
            <v>1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C69">
            <v>18</v>
          </cell>
          <cell r="D69">
            <v>7</v>
          </cell>
          <cell r="H69">
            <v>7</v>
          </cell>
          <cell r="I69">
            <v>1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C87">
            <v>57</v>
          </cell>
          <cell r="D87">
            <v>43</v>
          </cell>
          <cell r="H87">
            <v>43</v>
          </cell>
          <cell r="I87">
            <v>1</v>
          </cell>
        </row>
        <row r="88">
          <cell r="C88">
            <v>57</v>
          </cell>
          <cell r="D88">
            <v>43</v>
          </cell>
          <cell r="H88">
            <v>43</v>
          </cell>
          <cell r="I88">
            <v>1</v>
          </cell>
        </row>
        <row r="89">
          <cell r="C89">
            <v>80</v>
          </cell>
          <cell r="D89">
            <v>40</v>
          </cell>
          <cell r="E89">
            <v>40</v>
          </cell>
          <cell r="H89">
            <v>0</v>
          </cell>
          <cell r="I89">
            <v>2</v>
          </cell>
        </row>
        <row r="90">
          <cell r="C90">
            <v>60</v>
          </cell>
          <cell r="D90">
            <v>32</v>
          </cell>
          <cell r="H90">
            <v>32</v>
          </cell>
          <cell r="I90">
            <v>1</v>
          </cell>
        </row>
        <row r="91">
          <cell r="H91">
            <v>0</v>
          </cell>
        </row>
        <row r="92">
          <cell r="C92">
            <v>952</v>
          </cell>
          <cell r="D92">
            <v>316</v>
          </cell>
          <cell r="E92">
            <v>300</v>
          </cell>
          <cell r="H92">
            <v>16</v>
          </cell>
          <cell r="I92">
            <v>8</v>
          </cell>
        </row>
        <row r="93">
          <cell r="C93">
            <v>244</v>
          </cell>
          <cell r="D93">
            <v>195</v>
          </cell>
          <cell r="E93">
            <v>60</v>
          </cell>
          <cell r="G93">
            <v>70</v>
          </cell>
          <cell r="H93">
            <v>65</v>
          </cell>
          <cell r="I93">
            <v>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C99">
            <v>173</v>
          </cell>
          <cell r="D99">
            <v>76</v>
          </cell>
          <cell r="H99">
            <v>76</v>
          </cell>
          <cell r="I99">
            <v>1</v>
          </cell>
        </row>
        <row r="100">
          <cell r="C100">
            <v>237</v>
          </cell>
          <cell r="D100">
            <v>75</v>
          </cell>
          <cell r="H100">
            <v>75</v>
          </cell>
          <cell r="I100">
            <v>1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C111">
            <v>256</v>
          </cell>
          <cell r="D111">
            <v>140</v>
          </cell>
          <cell r="F111">
            <v>120</v>
          </cell>
          <cell r="H111">
            <v>20</v>
          </cell>
          <cell r="I111">
            <v>13</v>
          </cell>
          <cell r="K111">
            <v>1</v>
          </cell>
        </row>
        <row r="112">
          <cell r="C112">
            <v>3998</v>
          </cell>
          <cell r="D112">
            <v>2340</v>
          </cell>
          <cell r="E112">
            <v>90</v>
          </cell>
          <cell r="H112">
            <v>2250</v>
          </cell>
          <cell r="I112">
            <v>43</v>
          </cell>
        </row>
        <row r="113">
          <cell r="C113">
            <v>2480</v>
          </cell>
          <cell r="D113">
            <v>1675</v>
          </cell>
          <cell r="H113">
            <v>1675</v>
          </cell>
          <cell r="I113">
            <v>26</v>
          </cell>
        </row>
        <row r="114">
          <cell r="C114">
            <v>340</v>
          </cell>
          <cell r="D114">
            <v>135</v>
          </cell>
          <cell r="E114">
            <v>90</v>
          </cell>
          <cell r="H114">
            <v>45</v>
          </cell>
          <cell r="I114">
            <v>4</v>
          </cell>
        </row>
        <row r="115">
          <cell r="C115">
            <v>2140</v>
          </cell>
          <cell r="D115">
            <v>1540</v>
          </cell>
          <cell r="H115">
            <v>1540</v>
          </cell>
          <cell r="I115">
            <v>22</v>
          </cell>
        </row>
        <row r="116">
          <cell r="C116">
            <v>1480</v>
          </cell>
          <cell r="D116">
            <v>630</v>
          </cell>
          <cell r="H116">
            <v>630</v>
          </cell>
          <cell r="I116">
            <v>11</v>
          </cell>
        </row>
        <row r="117">
          <cell r="C117">
            <v>660</v>
          </cell>
          <cell r="D117">
            <v>310</v>
          </cell>
          <cell r="H117">
            <v>310</v>
          </cell>
          <cell r="I117">
            <v>5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C120">
            <v>834</v>
          </cell>
          <cell r="D120">
            <v>706</v>
          </cell>
          <cell r="H120">
            <v>366</v>
          </cell>
          <cell r="I120">
            <v>27</v>
          </cell>
          <cell r="K120">
            <v>1</v>
          </cell>
        </row>
        <row r="121">
          <cell r="C121">
            <v>84</v>
          </cell>
          <cell r="D121">
            <v>66</v>
          </cell>
          <cell r="H121">
            <v>66</v>
          </cell>
          <cell r="I121">
            <v>1</v>
          </cell>
        </row>
        <row r="123">
          <cell r="C123">
            <v>700</v>
          </cell>
          <cell r="D123">
            <v>155</v>
          </cell>
          <cell r="H123">
            <v>155</v>
          </cell>
          <cell r="I123">
            <v>13</v>
          </cell>
          <cell r="K123">
            <v>1</v>
          </cell>
        </row>
        <row r="124">
          <cell r="C124">
            <v>347</v>
          </cell>
          <cell r="D124">
            <v>310</v>
          </cell>
          <cell r="H124">
            <v>310</v>
          </cell>
          <cell r="I124">
            <v>2</v>
          </cell>
        </row>
        <row r="125">
          <cell r="C125">
            <v>40</v>
          </cell>
          <cell r="D125">
            <v>30</v>
          </cell>
          <cell r="H125">
            <v>30</v>
          </cell>
          <cell r="I125">
            <v>1</v>
          </cell>
        </row>
        <row r="126">
          <cell r="C126">
            <v>60</v>
          </cell>
          <cell r="D126">
            <v>10</v>
          </cell>
          <cell r="H126">
            <v>10</v>
          </cell>
          <cell r="I126">
            <v>1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C133">
            <v>160</v>
          </cell>
          <cell r="D133">
            <v>46</v>
          </cell>
          <cell r="H133">
            <v>46</v>
          </cell>
          <cell r="I133">
            <v>1</v>
          </cell>
        </row>
        <row r="134">
          <cell r="C134">
            <v>1426</v>
          </cell>
          <cell r="D134">
            <v>1154</v>
          </cell>
          <cell r="H134">
            <v>1154</v>
          </cell>
          <cell r="I134">
            <v>12</v>
          </cell>
        </row>
      </sheetData>
      <sheetData sheetId="8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abSelected="1" workbookViewId="0">
      <selection activeCell="C14" sqref="C14:C15"/>
    </sheetView>
  </sheetViews>
  <sheetFormatPr defaultRowHeight="15" x14ac:dyDescent="0.25"/>
  <cols>
    <col min="1" max="1" width="74.140625" customWidth="1"/>
    <col min="2" max="2" width="6.7109375" customWidth="1"/>
    <col min="3" max="3" width="13.140625" customWidth="1"/>
    <col min="4" max="4" width="10.42578125" customWidth="1"/>
    <col min="5" max="5" width="10.85546875" customWidth="1"/>
    <col min="6" max="6" width="10.42578125" customWidth="1"/>
    <col min="7" max="7" width="12.5703125" customWidth="1"/>
    <col min="8" max="8" width="10.42578125" customWidth="1"/>
  </cols>
  <sheetData>
    <row r="1" spans="1:11" x14ac:dyDescent="0.25">
      <c r="A1" s="1"/>
      <c r="B1" s="2"/>
      <c r="C1" s="3"/>
      <c r="D1" s="3"/>
      <c r="E1" s="3"/>
      <c r="F1" s="4"/>
      <c r="G1" s="3"/>
      <c r="H1" s="5" t="s">
        <v>0</v>
      </c>
      <c r="I1" s="6"/>
      <c r="J1" s="6"/>
      <c r="K1" s="6"/>
    </row>
    <row r="2" spans="1:11" x14ac:dyDescent="0.25">
      <c r="A2" s="1"/>
      <c r="B2" s="2"/>
      <c r="C2" s="3"/>
      <c r="D2" s="3"/>
      <c r="E2" s="3"/>
      <c r="F2" s="4"/>
      <c r="G2" s="7" t="s">
        <v>1</v>
      </c>
      <c r="H2" s="8"/>
      <c r="I2" s="8"/>
      <c r="J2" s="8"/>
      <c r="K2" s="8"/>
    </row>
    <row r="3" spans="1:11" x14ac:dyDescent="0.25">
      <c r="A3" s="1"/>
      <c r="B3" s="2"/>
      <c r="C3" s="3"/>
      <c r="D3" s="3"/>
      <c r="E3" s="3"/>
      <c r="F3" s="4"/>
      <c r="G3" s="9"/>
      <c r="H3" s="10"/>
      <c r="I3" s="11" t="s">
        <v>2</v>
      </c>
      <c r="J3" s="11"/>
      <c r="K3" s="11"/>
    </row>
    <row r="4" spans="1:11" ht="15.75" x14ac:dyDescent="0.25">
      <c r="A4" s="12" t="s">
        <v>3</v>
      </c>
      <c r="B4" s="13"/>
      <c r="C4" s="14"/>
      <c r="D4" s="14"/>
      <c r="E4" s="14"/>
      <c r="F4" s="14"/>
      <c r="G4" s="14"/>
      <c r="H4" s="14"/>
      <c r="I4" s="14"/>
      <c r="J4" s="15" t="s">
        <v>4</v>
      </c>
      <c r="K4" s="15"/>
    </row>
    <row r="5" spans="1:11" x14ac:dyDescent="0.25">
      <c r="A5" s="12"/>
      <c r="B5" s="13"/>
      <c r="C5" s="14"/>
      <c r="D5" s="14"/>
      <c r="E5" s="14"/>
      <c r="F5" s="14"/>
      <c r="G5" s="14"/>
      <c r="H5" s="16" t="s">
        <v>5</v>
      </c>
      <c r="I5" s="16"/>
      <c r="J5" s="16"/>
      <c r="K5" s="16"/>
    </row>
    <row r="6" spans="1:11" x14ac:dyDescent="0.25">
      <c r="A6" s="12"/>
      <c r="B6" s="13"/>
      <c r="C6" s="14"/>
      <c r="D6" s="14"/>
      <c r="E6" s="14"/>
      <c r="F6" s="14"/>
      <c r="G6" s="14"/>
      <c r="H6" s="16"/>
      <c r="I6" s="16"/>
      <c r="J6" s="16"/>
      <c r="K6" s="16"/>
    </row>
    <row r="7" spans="1:11" ht="15.75" x14ac:dyDescent="0.25">
      <c r="A7" s="12"/>
      <c r="B7" s="13"/>
      <c r="C7" s="14"/>
      <c r="D7" s="14"/>
      <c r="E7" s="14"/>
      <c r="F7" s="14"/>
      <c r="G7" s="14"/>
      <c r="H7" s="14"/>
      <c r="I7" s="14"/>
      <c r="J7" s="17"/>
      <c r="K7" s="17"/>
    </row>
    <row r="8" spans="1:11" ht="18.75" x14ac:dyDescent="0.3">
      <c r="A8" s="18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8.75" x14ac:dyDescent="0.25">
      <c r="A9" s="18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16.5" x14ac:dyDescent="0.25">
      <c r="A10" s="21"/>
      <c r="B10" s="21"/>
      <c r="C10" s="21"/>
      <c r="D10" s="21"/>
      <c r="E10" s="21"/>
      <c r="F10" s="21"/>
      <c r="G10" s="22"/>
      <c r="H10" s="23"/>
      <c r="I10" s="23"/>
      <c r="J10" s="23"/>
      <c r="K10" s="23"/>
    </row>
    <row r="11" spans="1:11" x14ac:dyDescent="0.25">
      <c r="A11" s="24" t="s">
        <v>8</v>
      </c>
      <c r="B11" s="25"/>
      <c r="C11" s="25"/>
      <c r="D11" s="25"/>
      <c r="E11" s="25"/>
      <c r="F11" s="25"/>
      <c r="G11" s="26"/>
      <c r="H11" s="26"/>
      <c r="I11" s="26"/>
      <c r="J11" s="26"/>
      <c r="K11" s="26"/>
    </row>
    <row r="12" spans="1:11" x14ac:dyDescent="0.25">
      <c r="A12" s="27"/>
      <c r="B12" s="27"/>
      <c r="C12" s="27"/>
      <c r="D12" s="27"/>
      <c r="E12" s="27"/>
      <c r="F12" s="27"/>
      <c r="G12" s="28"/>
      <c r="H12" s="28"/>
      <c r="I12" s="28"/>
      <c r="J12" s="28"/>
      <c r="K12" s="28"/>
    </row>
    <row r="13" spans="1:11" ht="18.75" x14ac:dyDescent="0.25">
      <c r="A13" s="29" t="s">
        <v>9</v>
      </c>
      <c r="B13" s="30" t="s">
        <v>10</v>
      </c>
      <c r="C13" s="31" t="s">
        <v>11</v>
      </c>
      <c r="D13" s="31"/>
      <c r="E13" s="31"/>
      <c r="F13" s="31"/>
      <c r="G13" s="31"/>
      <c r="H13" s="31"/>
      <c r="I13" s="32" t="s">
        <v>12</v>
      </c>
      <c r="J13" s="32"/>
      <c r="K13" s="32"/>
    </row>
    <row r="14" spans="1:11" ht="26.25" x14ac:dyDescent="0.25">
      <c r="A14" s="33" t="s">
        <v>13</v>
      </c>
      <c r="B14" s="34"/>
      <c r="C14" s="35" t="s">
        <v>14</v>
      </c>
      <c r="D14" s="35" t="s">
        <v>15</v>
      </c>
      <c r="E14" s="36" t="s">
        <v>16</v>
      </c>
      <c r="F14" s="36"/>
      <c r="G14" s="36"/>
      <c r="H14" s="36"/>
      <c r="I14" s="35" t="s">
        <v>17</v>
      </c>
      <c r="J14" s="35" t="s">
        <v>18</v>
      </c>
      <c r="K14" s="35" t="s">
        <v>19</v>
      </c>
    </row>
    <row r="15" spans="1:11" ht="27" x14ac:dyDescent="0.25">
      <c r="A15" s="37" t="s">
        <v>20</v>
      </c>
      <c r="B15" s="38"/>
      <c r="C15" s="35"/>
      <c r="D15" s="35"/>
      <c r="E15" s="39" t="s">
        <v>21</v>
      </c>
      <c r="F15" s="40" t="s">
        <v>22</v>
      </c>
      <c r="G15" s="40" t="s">
        <v>23</v>
      </c>
      <c r="H15" s="40" t="s">
        <v>24</v>
      </c>
      <c r="I15" s="35"/>
      <c r="J15" s="35"/>
      <c r="K15" s="35"/>
    </row>
    <row r="16" spans="1:11" x14ac:dyDescent="0.25">
      <c r="A16" s="41" t="s">
        <v>25</v>
      </c>
      <c r="B16" s="42">
        <v>1</v>
      </c>
      <c r="C16" s="40">
        <f>SUM([1]Адм.Президента:Ярославль!C9)</f>
        <v>2726</v>
      </c>
      <c r="D16" s="40">
        <f>SUM([1]Адм.Президента:Ярославль!D9)</f>
        <v>2712</v>
      </c>
      <c r="E16" s="40">
        <f>SUM([1]Адм.Президента:Ярославль!E9)</f>
        <v>26</v>
      </c>
      <c r="F16" s="40">
        <f>SUM([1]Адм.Президента:Ярославль!F9)</f>
        <v>0</v>
      </c>
      <c r="G16" s="40">
        <f>SUM([1]Адм.Президента:Ярославль!G9)</f>
        <v>0</v>
      </c>
      <c r="H16" s="40">
        <f>SUM([1]Адм.Президента:Ярославль!H9)</f>
        <v>2686</v>
      </c>
      <c r="I16" s="40">
        <f>SUM([1]Адм.Президента:Ярославль!I9)</f>
        <v>2</v>
      </c>
      <c r="J16" s="40">
        <f>SUM([1]Адм.Президента:Ярославль!J9)</f>
        <v>0</v>
      </c>
      <c r="K16" s="40">
        <f>SUM([1]Адм.Президента:Ярославль!K9)</f>
        <v>0</v>
      </c>
    </row>
    <row r="17" spans="1:11" x14ac:dyDescent="0.25">
      <c r="A17" s="43" t="s">
        <v>26</v>
      </c>
      <c r="B17" s="44">
        <v>2</v>
      </c>
      <c r="C17" s="45">
        <f>SUM([1]Адм.Президента:Ярославль!C10)</f>
        <v>18216</v>
      </c>
      <c r="D17" s="45">
        <f>SUM([1]Адм.Президента:Ярославль!D10)</f>
        <v>15550</v>
      </c>
      <c r="E17" s="45">
        <f>SUM([1]Адм.Президента:Ярославль!E10)</f>
        <v>1</v>
      </c>
      <c r="F17" s="45">
        <f>SUM([1]Адм.Президента:Ярославль!F10)</f>
        <v>0</v>
      </c>
      <c r="G17" s="45">
        <f>SUM([1]Адм.Президента:Ярославль!G10)</f>
        <v>0</v>
      </c>
      <c r="H17" s="45">
        <f>SUM([1]Адм.Президента:Ярославль!H10)</f>
        <v>15549</v>
      </c>
      <c r="I17" s="45">
        <f>SUM([1]Адм.Президента:Ярославль!I10)</f>
        <v>56</v>
      </c>
      <c r="J17" s="45">
        <f>SUM([1]Адм.Президента:Ярославль!J10)</f>
        <v>1</v>
      </c>
      <c r="K17" s="45">
        <f>SUM([1]Адм.Президента:Ярославль!K10)</f>
        <v>1</v>
      </c>
    </row>
    <row r="18" spans="1:11" x14ac:dyDescent="0.25">
      <c r="A18" s="46" t="s">
        <v>27</v>
      </c>
      <c r="B18" s="47" t="s">
        <v>28</v>
      </c>
      <c r="C18" s="40">
        <f>SUM([1]Адм.Президента:Ярославль!C11)</f>
        <v>18216</v>
      </c>
      <c r="D18" s="40">
        <f>SUM([1]Адм.Президента:Ярославль!D11)</f>
        <v>15550</v>
      </c>
      <c r="E18" s="40">
        <f>SUM([1]Адм.Президента:Ярославль!E11)</f>
        <v>1</v>
      </c>
      <c r="F18" s="40">
        <f>SUM([1]Адм.Президента:Ярославль!F11)</f>
        <v>0</v>
      </c>
      <c r="G18" s="40">
        <f>SUM([1]Адм.Президента:Ярославль!G11)</f>
        <v>0</v>
      </c>
      <c r="H18" s="40">
        <f>SUM([1]Адм.Президента:Ярославль!H11)</f>
        <v>15549</v>
      </c>
      <c r="I18" s="40">
        <f>SUM([1]Адм.Президента:Ярославль!I11)</f>
        <v>56</v>
      </c>
      <c r="J18" s="40">
        <f>SUM([1]Адм.Президента:Ярославль!J11)</f>
        <v>1</v>
      </c>
      <c r="K18" s="40">
        <f>SUM([1]Адм.Президента:Ярославль!K11)</f>
        <v>0</v>
      </c>
    </row>
    <row r="19" spans="1:11" x14ac:dyDescent="0.25">
      <c r="A19" s="48" t="s">
        <v>29</v>
      </c>
      <c r="B19" s="49" t="s">
        <v>30</v>
      </c>
      <c r="C19" s="40">
        <f>SUM([1]Адм.Президента:Ярославль!C12)</f>
        <v>9205</v>
      </c>
      <c r="D19" s="40">
        <f>SUM([1]Адм.Президента:Ярославль!D12)</f>
        <v>4340</v>
      </c>
      <c r="E19" s="40">
        <f>SUM([1]Адм.Президента:Ярославль!E12)</f>
        <v>1148</v>
      </c>
      <c r="F19" s="40">
        <f>SUM([1]Адм.Президента:Ярославль!F12)</f>
        <v>0</v>
      </c>
      <c r="G19" s="40">
        <f>SUM([1]Адм.Президента:Ярославль!G12)</f>
        <v>359</v>
      </c>
      <c r="H19" s="40">
        <f>SUM([1]Адм.Президента:Ярославль!H12)</f>
        <v>2833</v>
      </c>
      <c r="I19" s="40">
        <f>SUM([1]Адм.Президента:Ярославль!I12)</f>
        <v>87</v>
      </c>
      <c r="J19" s="40">
        <f>SUM([1]Адм.Президента:Ярославль!J12)</f>
        <v>1</v>
      </c>
      <c r="K19" s="40">
        <f>SUM([1]Адм.Президента:Ярославль!K12)</f>
        <v>1</v>
      </c>
    </row>
    <row r="20" spans="1:11" x14ac:dyDescent="0.25">
      <c r="A20" s="48" t="s">
        <v>31</v>
      </c>
      <c r="B20" s="49" t="s">
        <v>32</v>
      </c>
      <c r="C20" s="40">
        <f>SUM([1]Адм.Президента:Ярославль!C13)</f>
        <v>3800</v>
      </c>
      <c r="D20" s="40">
        <f>SUM([1]Адм.Президента:Ярославль!D13)</f>
        <v>2841</v>
      </c>
      <c r="E20" s="40">
        <f>SUM([1]Адм.Президента:Ярославль!E13)</f>
        <v>1043</v>
      </c>
      <c r="F20" s="40">
        <f>SUM([1]Адм.Президента:Ярославль!F13)</f>
        <v>0</v>
      </c>
      <c r="G20" s="40">
        <f>SUM([1]Адм.Президента:Ярославль!G13)</f>
        <v>960</v>
      </c>
      <c r="H20" s="40">
        <f>SUM([1]Адм.Президента:Ярославль!H13)</f>
        <v>838</v>
      </c>
      <c r="I20" s="40">
        <f>SUM([1]Адм.Президента:Ярославль!I13)</f>
        <v>43</v>
      </c>
      <c r="J20" s="40">
        <f>SUM([1]Адм.Президента:Ярославль!J13)</f>
        <v>2</v>
      </c>
      <c r="K20" s="40">
        <f>SUM([1]Адм.Президента:Ярославль!K13)</f>
        <v>1</v>
      </c>
    </row>
    <row r="21" spans="1:11" x14ac:dyDescent="0.25">
      <c r="A21" s="41" t="s">
        <v>33</v>
      </c>
      <c r="B21" s="49" t="s">
        <v>34</v>
      </c>
      <c r="C21" s="40">
        <f>SUM([1]Адм.Президента:Ярославль!C14)</f>
        <v>7850</v>
      </c>
      <c r="D21" s="40">
        <f>SUM([1]Адм.Президента:Ярославль!D14)</f>
        <v>3646</v>
      </c>
      <c r="E21" s="40">
        <f>SUM([1]Адм.Президента:Ярославль!E14)</f>
        <v>84</v>
      </c>
      <c r="F21" s="40">
        <f>SUM([1]Адм.Президента:Ярославль!F14)</f>
        <v>0</v>
      </c>
      <c r="G21" s="40">
        <f>SUM([1]Адм.Президента:Ярославль!G14)</f>
        <v>0</v>
      </c>
      <c r="H21" s="40">
        <f>SUM([1]Адм.Президента:Ярославль!H14)</f>
        <v>3562</v>
      </c>
      <c r="I21" s="40">
        <f>SUM([1]Адм.Президента:Ярославль!I14)</f>
        <v>24</v>
      </c>
      <c r="J21" s="40">
        <f>SUM([1]Адм.Президента:Ярославль!J14)</f>
        <v>0</v>
      </c>
      <c r="K21" s="40">
        <f>SUM([1]Адм.Президента:Ярославль!K14)</f>
        <v>0</v>
      </c>
    </row>
    <row r="22" spans="1:11" x14ac:dyDescent="0.25">
      <c r="A22" s="41" t="s">
        <v>35</v>
      </c>
      <c r="B22" s="49" t="s">
        <v>36</v>
      </c>
      <c r="C22" s="40">
        <f>SUM([1]Адм.Президента:Ярославль!C15)</f>
        <v>7</v>
      </c>
      <c r="D22" s="40">
        <f>SUM([1]Адм.Президента:Ярославль!D15)</f>
        <v>7</v>
      </c>
      <c r="E22" s="40">
        <f>SUM([1]Адм.Президента:Ярославль!E15)</f>
        <v>6</v>
      </c>
      <c r="F22" s="40">
        <f>SUM([1]Адм.Президента:Ярославль!F15)</f>
        <v>0</v>
      </c>
      <c r="G22" s="40">
        <f>SUM([1]Адм.Президента:Ярославль!G15)</f>
        <v>0</v>
      </c>
      <c r="H22" s="40">
        <f>SUM([1]Адм.Президента:Ярославль!H15)</f>
        <v>1</v>
      </c>
      <c r="I22" s="40">
        <f>SUM([1]Адм.Президента:Ярославль!I15)</f>
        <v>1</v>
      </c>
      <c r="J22" s="40">
        <f>SUM([1]Адм.Президента:Ярославль!J15)</f>
        <v>0</v>
      </c>
      <c r="K22" s="40">
        <f>SUM([1]Адм.Президента:Ярославль!K15)</f>
        <v>0</v>
      </c>
    </row>
    <row r="23" spans="1:11" x14ac:dyDescent="0.25">
      <c r="A23" s="50" t="s">
        <v>37</v>
      </c>
      <c r="B23" s="49" t="s">
        <v>38</v>
      </c>
      <c r="C23" s="40">
        <f>SUM([1]Адм.Президента:Ярославль!C16)</f>
        <v>247</v>
      </c>
      <c r="D23" s="40">
        <f>SUM([1]Адм.Президента:Ярославль!D16)</f>
        <v>174</v>
      </c>
      <c r="E23" s="40">
        <f>SUM([1]Адм.Президента:Ярославль!E16)</f>
        <v>154</v>
      </c>
      <c r="F23" s="40">
        <f>SUM([1]Адм.Президента:Ярославль!F16)</f>
        <v>0</v>
      </c>
      <c r="G23" s="40">
        <f>SUM([1]Адм.Президента:Ярославль!G16)</f>
        <v>0</v>
      </c>
      <c r="H23" s="40">
        <f>SUM([1]Адм.Президента:Ярославль!H16)</f>
        <v>20</v>
      </c>
      <c r="I23" s="40">
        <f>SUM([1]Адм.Президента:Ярославль!I16)</f>
        <v>1</v>
      </c>
      <c r="J23" s="40">
        <f>SUM([1]Адм.Президента:Ярославль!J16)</f>
        <v>0</v>
      </c>
      <c r="K23" s="40">
        <f>SUM([1]Адм.Президента:Ярославль!K16)</f>
        <v>0</v>
      </c>
    </row>
    <row r="24" spans="1:11" x14ac:dyDescent="0.25">
      <c r="A24" s="50" t="s">
        <v>39</v>
      </c>
      <c r="B24" s="49" t="s">
        <v>40</v>
      </c>
      <c r="C24" s="40">
        <f>SUM([1]Адм.Президента:Ярославль!C17)</f>
        <v>42</v>
      </c>
      <c r="D24" s="40">
        <f>SUM([1]Адм.Президента:Ярославль!D17)</f>
        <v>41</v>
      </c>
      <c r="E24" s="40">
        <f>SUM([1]Адм.Президента:Ярославль!E17)</f>
        <v>41</v>
      </c>
      <c r="F24" s="40">
        <f>SUM([1]Адм.Президента:Ярославль!F17)</f>
        <v>0</v>
      </c>
      <c r="G24" s="40">
        <f>SUM([1]Адм.Президента:Ярославль!G17)</f>
        <v>0</v>
      </c>
      <c r="H24" s="40">
        <f>SUM([1]Адм.Президента:Ярославль!H17)</f>
        <v>0</v>
      </c>
      <c r="I24" s="40">
        <f>SUM([1]Адм.Президента:Ярославль!I17)</f>
        <v>1</v>
      </c>
      <c r="J24" s="40">
        <f>SUM([1]Адм.Президента:Ярославль!J17)</f>
        <v>0</v>
      </c>
      <c r="K24" s="40">
        <f>SUM([1]Адм.Президента:Ярославль!K17)</f>
        <v>0</v>
      </c>
    </row>
    <row r="25" spans="1:11" x14ac:dyDescent="0.25">
      <c r="A25" s="51" t="s">
        <v>41</v>
      </c>
      <c r="B25" s="49"/>
      <c r="C25" s="40">
        <f>SUM([1]Адм.Президента:Ярославль!C18)</f>
        <v>0</v>
      </c>
      <c r="D25" s="40">
        <f>SUM([1]Адм.Президента:Ярославль!D18)</f>
        <v>0</v>
      </c>
      <c r="E25" s="40">
        <f>SUM([1]Адм.Президента:Ярославль!E18)</f>
        <v>0</v>
      </c>
      <c r="F25" s="40">
        <f>SUM([1]Адм.Президента:Ярославль!F18)</f>
        <v>0</v>
      </c>
      <c r="G25" s="40">
        <f>SUM([1]Адм.Президента:Ярославль!G18)</f>
        <v>0</v>
      </c>
      <c r="H25" s="40">
        <f>SUM([1]Адм.Президента:Ярославль!H18)</f>
        <v>0</v>
      </c>
      <c r="I25" s="40">
        <f>SUM([1]Адм.Президента:Ярославль!I18)</f>
        <v>0</v>
      </c>
      <c r="J25" s="40">
        <f>SUM([1]Адм.Президента:Ярославль!J18)</f>
        <v>0</v>
      </c>
      <c r="K25" s="40">
        <f>SUM([1]Адм.Президента:Ярославль!K18)</f>
        <v>0</v>
      </c>
    </row>
    <row r="26" spans="1:11" x14ac:dyDescent="0.25">
      <c r="A26" s="41" t="s">
        <v>42</v>
      </c>
      <c r="B26" s="49" t="s">
        <v>43</v>
      </c>
      <c r="C26" s="40">
        <f>SUM([1]Адм.Президента:Ярославль!C19)</f>
        <v>908</v>
      </c>
      <c r="D26" s="40">
        <f>SUM([1]Адм.Президента:Ярославль!D19)</f>
        <v>750</v>
      </c>
      <c r="E26" s="40">
        <f>SUM([1]Адм.Президента:Ярославль!E19)</f>
        <v>85</v>
      </c>
      <c r="F26" s="40">
        <f>SUM([1]Адм.Президента:Ярославль!F19)</f>
        <v>60</v>
      </c>
      <c r="G26" s="40">
        <f>SUM([1]Адм.Президента:Ярославль!G19)</f>
        <v>0</v>
      </c>
      <c r="H26" s="40">
        <f>SUM([1]Адм.Президента:Ярославль!H19)</f>
        <v>605</v>
      </c>
      <c r="I26" s="40">
        <f>SUM([1]Адм.Президента:Ярославль!I19)</f>
        <v>9</v>
      </c>
      <c r="J26" s="40">
        <f>SUM([1]Адм.Президента:Ярославль!J19)</f>
        <v>1</v>
      </c>
      <c r="K26" s="40">
        <f>SUM([1]Адм.Президента:Ярославль!K19)</f>
        <v>0</v>
      </c>
    </row>
    <row r="27" spans="1:11" x14ac:dyDescent="0.25">
      <c r="A27" s="52" t="s">
        <v>44</v>
      </c>
      <c r="B27" s="53"/>
      <c r="C27" s="40"/>
      <c r="D27" s="40"/>
      <c r="E27" s="40"/>
      <c r="F27" s="40"/>
      <c r="G27" s="40">
        <f>SUM([1]Адм.Президента:Ярославль!G20)</f>
        <v>0</v>
      </c>
      <c r="H27" s="40"/>
      <c r="I27" s="40"/>
      <c r="J27" s="40"/>
      <c r="K27" s="40"/>
    </row>
    <row r="28" spans="1:11" x14ac:dyDescent="0.25">
      <c r="A28" s="52" t="s">
        <v>20</v>
      </c>
      <c r="B28" s="53"/>
      <c r="C28" s="40"/>
      <c r="D28" s="40"/>
      <c r="E28" s="40"/>
      <c r="F28" s="40"/>
      <c r="G28" s="40">
        <f>SUM([1]Адм.Президента:Ярославль!G21)</f>
        <v>0</v>
      </c>
      <c r="H28" s="40"/>
      <c r="I28" s="40"/>
      <c r="J28" s="40"/>
      <c r="K28" s="40"/>
    </row>
    <row r="29" spans="1:11" x14ac:dyDescent="0.25">
      <c r="A29" s="41" t="s">
        <v>45</v>
      </c>
      <c r="B29" s="54" t="s">
        <v>46</v>
      </c>
      <c r="C29" s="40">
        <f>SUM([1]Адм.Президента:Ярославль!C22)</f>
        <v>1690</v>
      </c>
      <c r="D29" s="40">
        <f>SUM([1]Адм.Президента:Ярославль!D22)</f>
        <v>702</v>
      </c>
      <c r="E29" s="40">
        <f>SUM([1]Адм.Президента:Ярославль!E22)</f>
        <v>348</v>
      </c>
      <c r="F29" s="40">
        <f>SUM([1]Адм.Президента:Ярославль!F22)</f>
        <v>0</v>
      </c>
      <c r="G29" s="40">
        <f>SUM([1]Адм.Президента:Ярославль!G22)</f>
        <v>0</v>
      </c>
      <c r="H29" s="40">
        <f>SUM([1]Адм.Президента:Ярославль!H22)</f>
        <v>354</v>
      </c>
      <c r="I29" s="40">
        <f>SUM([1]Адм.Президента:Ярославль!I22)</f>
        <v>1</v>
      </c>
      <c r="J29" s="40">
        <f>SUM([1]Адм.Президента:Ярославль!J22)</f>
        <v>0</v>
      </c>
      <c r="K29" s="40">
        <f>SUM([1]Адм.Президента:Ярославль!K22)</f>
        <v>0</v>
      </c>
    </row>
    <row r="30" spans="1:11" x14ac:dyDescent="0.25">
      <c r="A30" s="55" t="s">
        <v>47</v>
      </c>
      <c r="B30" s="49" t="s">
        <v>48</v>
      </c>
      <c r="C30" s="40">
        <f>SUM([1]Адм.Президента:Ярославль!C23)</f>
        <v>0</v>
      </c>
      <c r="D30" s="40">
        <f>SUM([1]Адм.Президента:Ярославль!D23)</f>
        <v>0</v>
      </c>
      <c r="E30" s="40">
        <f>SUM([1]Адм.Президента:Ярославль!E23)</f>
        <v>0</v>
      </c>
      <c r="F30" s="40">
        <f>SUM([1]Адм.Президента:Ярославль!F23)</f>
        <v>0</v>
      </c>
      <c r="G30" s="40">
        <f>SUM([1]Адм.Президента:Ярославль!G23)</f>
        <v>0</v>
      </c>
      <c r="H30" s="40">
        <f>SUM([1]Адм.Президента:Ярославль!H23)</f>
        <v>0</v>
      </c>
      <c r="I30" s="40">
        <f>SUM([1]Адм.Президента:Ярославль!I23)</f>
        <v>0</v>
      </c>
      <c r="J30" s="40">
        <f>SUM([1]Адм.Президента:Ярославль!J23)</f>
        <v>0</v>
      </c>
      <c r="K30" s="40">
        <f>SUM([1]Адм.Президента:Ярославль!K23)</f>
        <v>0</v>
      </c>
    </row>
    <row r="31" spans="1:11" x14ac:dyDescent="0.25">
      <c r="A31" s="52" t="s">
        <v>41</v>
      </c>
      <c r="B31" s="53"/>
      <c r="C31" s="40">
        <f>SUM([1]Адм.Президента:Ярославль!C24)</f>
        <v>0</v>
      </c>
      <c r="D31" s="40">
        <f>SUM([1]Адм.Президента:Ярославль!D24)</f>
        <v>0</v>
      </c>
      <c r="E31" s="40">
        <f>SUM([1]Адм.Президента:Ярославль!E24)</f>
        <v>0</v>
      </c>
      <c r="F31" s="40">
        <f>SUM([1]Адм.Президента:Ярославль!F24)</f>
        <v>0</v>
      </c>
      <c r="G31" s="40">
        <f>SUM([1]Адм.Президента:Ярославль!G24)</f>
        <v>0</v>
      </c>
      <c r="H31" s="40">
        <f>SUM([1]Адм.Президента:Ярославль!H24)</f>
        <v>0</v>
      </c>
      <c r="I31" s="40">
        <f>SUM([1]Адм.Президента:Ярославль!I24)</f>
        <v>0</v>
      </c>
      <c r="J31" s="40">
        <f>SUM([1]Адм.Президента:Ярославль!J24)</f>
        <v>0</v>
      </c>
      <c r="K31" s="40">
        <f>SUM([1]Адм.Президента:Ярославль!K24)</f>
        <v>0</v>
      </c>
    </row>
    <row r="32" spans="1:11" x14ac:dyDescent="0.25">
      <c r="A32" s="41" t="s">
        <v>49</v>
      </c>
      <c r="B32" s="49" t="s">
        <v>50</v>
      </c>
      <c r="C32" s="40">
        <f>SUM([1]Адм.Президента:Ярославль!C25)</f>
        <v>6711</v>
      </c>
      <c r="D32" s="40">
        <f>SUM([1]Адм.Президента:Ярославль!D25)</f>
        <v>4425</v>
      </c>
      <c r="E32" s="40">
        <f>SUM([1]Адм.Президента:Ярославль!E25)</f>
        <v>893</v>
      </c>
      <c r="F32" s="40">
        <f>SUM([1]Адм.Президента:Ярославль!F25)</f>
        <v>1213</v>
      </c>
      <c r="G32" s="40">
        <f>SUM([1]Адм.Президента:Ярославль!G25)</f>
        <v>64</v>
      </c>
      <c r="H32" s="40">
        <f>SUM([1]Адм.Президента:Ярославль!H25)</f>
        <v>2255</v>
      </c>
      <c r="I32" s="40">
        <f>SUM([1]Адм.Президента:Ярославль!I25)</f>
        <v>84</v>
      </c>
      <c r="J32" s="40">
        <f>SUM([1]Адм.Президента:Ярославль!J25)</f>
        <v>1</v>
      </c>
      <c r="K32" s="40">
        <f>SUM([1]Адм.Президента:Ярославль!K25)</f>
        <v>0</v>
      </c>
    </row>
    <row r="33" spans="1:11" x14ac:dyDescent="0.25">
      <c r="A33" s="52" t="s">
        <v>51</v>
      </c>
      <c r="B33" s="53"/>
      <c r="C33" s="40"/>
      <c r="D33" s="40"/>
      <c r="E33" s="40"/>
      <c r="F33" s="40"/>
      <c r="G33" s="40"/>
      <c r="H33" s="40"/>
      <c r="I33" s="40"/>
      <c r="J33" s="40"/>
      <c r="K33" s="40"/>
    </row>
    <row r="34" spans="1:11" x14ac:dyDescent="0.25">
      <c r="A34" s="52" t="s">
        <v>20</v>
      </c>
      <c r="B34" s="53"/>
      <c r="C34" s="40"/>
      <c r="D34" s="40"/>
      <c r="E34" s="40"/>
      <c r="F34" s="40"/>
      <c r="G34" s="40"/>
      <c r="H34" s="40"/>
      <c r="I34" s="40"/>
      <c r="J34" s="40"/>
      <c r="K34" s="40"/>
    </row>
    <row r="35" spans="1:11" x14ac:dyDescent="0.25">
      <c r="A35" s="48" t="s">
        <v>52</v>
      </c>
      <c r="B35" s="49" t="s">
        <v>53</v>
      </c>
      <c r="C35" s="40">
        <f>SUM([1]Адм.Президента:Ярославль!C28)</f>
        <v>0</v>
      </c>
      <c r="D35" s="40">
        <f>SUM([1]Адм.Президента:Ярославль!D28)</f>
        <v>0</v>
      </c>
      <c r="E35" s="40">
        <f>SUM([1]Адм.Президента:Ярославль!E28)</f>
        <v>0</v>
      </c>
      <c r="F35" s="40">
        <f>SUM([1]Адм.Президента:Ярославль!F28)</f>
        <v>0</v>
      </c>
      <c r="G35" s="40">
        <f>SUM([1]Адм.Президента:Ярославль!G28)</f>
        <v>0</v>
      </c>
      <c r="H35" s="40">
        <f>SUM([1]Адм.Президента:Ярославль!H28)</f>
        <v>0</v>
      </c>
      <c r="I35" s="40">
        <f>SUM([1]Адм.Президента:Ярославль!I28)</f>
        <v>0</v>
      </c>
      <c r="J35" s="40">
        <f>SUM([1]Адм.Президента:Ярославль!J28)</f>
        <v>0</v>
      </c>
      <c r="K35" s="40">
        <f>SUM([1]Адм.Президента:Ярославль!K28)</f>
        <v>0</v>
      </c>
    </row>
    <row r="36" spans="1:11" x14ac:dyDescent="0.25">
      <c r="A36" s="48" t="s">
        <v>54</v>
      </c>
      <c r="B36" s="49" t="s">
        <v>55</v>
      </c>
      <c r="C36" s="40">
        <f>SUM([1]Адм.Президента:Ярославль!C29)</f>
        <v>0</v>
      </c>
      <c r="D36" s="40">
        <f>SUM([1]Адм.Президента:Ярославль!D29)</f>
        <v>0</v>
      </c>
      <c r="E36" s="40">
        <f>SUM([1]Адм.Президента:Ярославль!E29)</f>
        <v>0</v>
      </c>
      <c r="F36" s="40">
        <f>SUM([1]Адм.Президента:Ярославль!F29)</f>
        <v>0</v>
      </c>
      <c r="G36" s="40">
        <f>SUM([1]Адм.Президента:Ярославль!G29)</f>
        <v>0</v>
      </c>
      <c r="H36" s="40">
        <f>SUM([1]Адм.Президента:Ярославль!H29)</f>
        <v>0</v>
      </c>
      <c r="I36" s="40">
        <f>SUM([1]Адм.Президента:Ярославль!I29)</f>
        <v>0</v>
      </c>
      <c r="J36" s="40">
        <f>SUM([1]Адм.Президента:Ярославль!J29)</f>
        <v>0</v>
      </c>
      <c r="K36" s="40">
        <f>SUM([1]Адм.Президента:Ярославль!K29)</f>
        <v>0</v>
      </c>
    </row>
    <row r="37" spans="1:11" ht="60" x14ac:dyDescent="0.25">
      <c r="A37" s="48" t="s">
        <v>56</v>
      </c>
      <c r="B37" s="49" t="s">
        <v>57</v>
      </c>
      <c r="C37" s="40">
        <f>SUM([1]Адм.Президента:Ярославль!C30)</f>
        <v>5538</v>
      </c>
      <c r="D37" s="40">
        <f>SUM([1]Адм.Президента:Ярославль!D30)</f>
        <v>2837</v>
      </c>
      <c r="E37" s="40">
        <f>SUM([1]Адм.Президента:Ярославль!E30)</f>
        <v>1267</v>
      </c>
      <c r="F37" s="40">
        <f>SUM([1]Адм.Президента:Ярославль!F30)</f>
        <v>0</v>
      </c>
      <c r="G37" s="40">
        <f>SUM([1]Адм.Президента:Ярославль!G30)</f>
        <v>59</v>
      </c>
      <c r="H37" s="40">
        <f>SUM([1]Адм.Президента:Ярославль!H30)</f>
        <v>1511</v>
      </c>
      <c r="I37" s="40">
        <f>SUM([1]Адм.Президента:Ярославль!I30)</f>
        <v>104</v>
      </c>
      <c r="J37" s="40">
        <f>SUM([1]Адм.Президента:Ярославль!J30)</f>
        <v>0</v>
      </c>
      <c r="K37" s="40">
        <f>SUM([1]Адм.Президента:Ярославль!K30)</f>
        <v>1</v>
      </c>
    </row>
    <row r="38" spans="1:11" ht="45" x14ac:dyDescent="0.25">
      <c r="A38" s="48" t="s">
        <v>58</v>
      </c>
      <c r="B38" s="49" t="s">
        <v>59</v>
      </c>
      <c r="C38" s="40">
        <f>SUM([1]Адм.Президента:Ярославль!C31)</f>
        <v>1226</v>
      </c>
      <c r="D38" s="40">
        <f>SUM([1]Адм.Президента:Ярославль!D31)</f>
        <v>406</v>
      </c>
      <c r="E38" s="40">
        <f>SUM([1]Адм.Президента:Ярославль!E31)</f>
        <v>269</v>
      </c>
      <c r="F38" s="40">
        <f>SUM([1]Адм.Президента:Ярославль!F31)</f>
        <v>0</v>
      </c>
      <c r="G38" s="40">
        <f>SUM([1]Адм.Президента:Ярославль!G31)</f>
        <v>0</v>
      </c>
      <c r="H38" s="40">
        <f>SUM([1]Адм.Президента:Ярославль!H31)</f>
        <v>137</v>
      </c>
      <c r="I38" s="40">
        <f>SUM([1]Адм.Президента:Ярославль!I31)</f>
        <v>8</v>
      </c>
      <c r="J38" s="40">
        <f>SUM([1]Адм.Президента:Ярославль!J31)</f>
        <v>0</v>
      </c>
      <c r="K38" s="40">
        <f>SUM([1]Адм.Президента:Ярославль!K31)</f>
        <v>0</v>
      </c>
    </row>
    <row r="39" spans="1:11" ht="30" x14ac:dyDescent="0.25">
      <c r="A39" s="41" t="s">
        <v>60</v>
      </c>
      <c r="B39" s="49" t="s">
        <v>61</v>
      </c>
      <c r="C39" s="40">
        <f>SUM([1]Адм.Президента:Ярославль!C32)</f>
        <v>2430</v>
      </c>
      <c r="D39" s="40">
        <f>SUM([1]Адм.Президента:Ярославль!D32)</f>
        <v>967</v>
      </c>
      <c r="E39" s="40">
        <f>SUM([1]Адм.Президента:Ярославль!E32)</f>
        <v>639</v>
      </c>
      <c r="F39" s="40">
        <f>SUM([1]Адм.Президента:Ярославль!F32)</f>
        <v>0</v>
      </c>
      <c r="G39" s="40">
        <f>SUM([1]Адм.Президента:Ярославль!G32)</f>
        <v>0</v>
      </c>
      <c r="H39" s="40">
        <f>SUM([1]Адм.Президента:Ярославль!H32)</f>
        <v>328</v>
      </c>
      <c r="I39" s="40">
        <f>SUM([1]Адм.Президента:Ярославль!I32)</f>
        <v>22</v>
      </c>
      <c r="J39" s="40">
        <f>SUM([1]Адм.Президента:Ярославль!J32)</f>
        <v>0</v>
      </c>
      <c r="K39" s="40">
        <f>SUM([1]Адм.Президента:Ярославль!K32)</f>
        <v>1</v>
      </c>
    </row>
    <row r="40" spans="1:11" x14ac:dyDescent="0.25">
      <c r="A40" s="52" t="s">
        <v>41</v>
      </c>
      <c r="B40" s="53"/>
      <c r="C40" s="40">
        <f>SUM([1]Адм.Президента:Ярославль!C33)</f>
        <v>0</v>
      </c>
      <c r="D40" s="40">
        <f>SUM([1]Адм.Президента:Ярославль!D33)</f>
        <v>0</v>
      </c>
      <c r="E40" s="40">
        <f>SUM([1]Адм.Президента:Ярославль!E33)</f>
        <v>0</v>
      </c>
      <c r="F40" s="40">
        <f>SUM([1]Адм.Президента:Ярославль!F33)</f>
        <v>0</v>
      </c>
      <c r="G40" s="40">
        <f>SUM([1]Адм.Президента:Ярославль!G33)</f>
        <v>0</v>
      </c>
      <c r="H40" s="40">
        <f>SUM([1]Адм.Президента:Ярославль!H33)</f>
        <v>0</v>
      </c>
      <c r="I40" s="40">
        <f>SUM([1]Адм.Президента:Ярославль!I33)</f>
        <v>0</v>
      </c>
      <c r="J40" s="40">
        <f>SUM([1]Адм.Президента:Ярославль!J33)</f>
        <v>0</v>
      </c>
      <c r="K40" s="40">
        <f>SUM([1]Адм.Президента:Ярославль!K33)</f>
        <v>0</v>
      </c>
    </row>
    <row r="41" spans="1:11" x14ac:dyDescent="0.25">
      <c r="A41" s="48" t="s">
        <v>62</v>
      </c>
      <c r="B41" s="49" t="s">
        <v>63</v>
      </c>
      <c r="C41" s="40">
        <f>SUM([1]Адм.Президента:Ярославль!C34)</f>
        <v>62</v>
      </c>
      <c r="D41" s="40">
        <f>SUM([1]Адм.Президента:Ярославль!D34)</f>
        <v>56</v>
      </c>
      <c r="E41" s="40">
        <f>SUM([1]Адм.Президента:Ярославль!E34)</f>
        <v>15</v>
      </c>
      <c r="F41" s="40">
        <f>SUM([1]Адм.Президента:Ярославль!F34)</f>
        <v>0</v>
      </c>
      <c r="G41" s="40">
        <f>SUM([1]Адм.Президента:Ярославль!G34)</f>
        <v>0</v>
      </c>
      <c r="H41" s="40">
        <f>SUM([1]Адм.Президента:Ярославль!H34)</f>
        <v>41</v>
      </c>
      <c r="I41" s="40">
        <f>SUM([1]Адм.Президента:Ярославль!I34)</f>
        <v>3</v>
      </c>
      <c r="J41" s="40">
        <f>SUM([1]Адм.Президента:Ярославль!J34)</f>
        <v>0</v>
      </c>
      <c r="K41" s="40">
        <f>SUM([1]Адм.Президента:Ярославль!K34)</f>
        <v>0</v>
      </c>
    </row>
    <row r="42" spans="1:11" ht="30" x14ac:dyDescent="0.25">
      <c r="A42" s="48" t="s">
        <v>64</v>
      </c>
      <c r="B42" s="49" t="s">
        <v>65</v>
      </c>
      <c r="C42" s="40">
        <f>SUM([1]Адм.Президента:Ярославль!C35)</f>
        <v>3953</v>
      </c>
      <c r="D42" s="40">
        <f>SUM([1]Адм.Президента:Ярославль!D35)</f>
        <v>3138</v>
      </c>
      <c r="E42" s="40">
        <f>SUM([1]Адм.Президента:Ярославль!E35)</f>
        <v>1310</v>
      </c>
      <c r="F42" s="40">
        <f>SUM([1]Адм.Президента:Ярославль!F35)</f>
        <v>0</v>
      </c>
      <c r="G42" s="40">
        <f>SUM([1]Адм.Президента:Ярославль!G35)</f>
        <v>0</v>
      </c>
      <c r="H42" s="40">
        <f>SUM([1]Адм.Президента:Ярославль!H35)</f>
        <v>1828</v>
      </c>
      <c r="I42" s="40">
        <f>SUM([1]Адм.Президента:Ярославль!I35)</f>
        <v>43</v>
      </c>
      <c r="J42" s="40">
        <f>SUM([1]Адм.Президента:Ярославль!J35)</f>
        <v>0</v>
      </c>
      <c r="K42" s="40">
        <f>SUM([1]Адм.Президента:Ярославль!K35)</f>
        <v>0</v>
      </c>
    </row>
    <row r="43" spans="1:11" x14ac:dyDescent="0.25">
      <c r="A43" s="52" t="s">
        <v>66</v>
      </c>
      <c r="B43" s="53"/>
      <c r="C43" s="40"/>
      <c r="D43" s="40"/>
      <c r="E43" s="40"/>
      <c r="F43" s="40"/>
      <c r="G43" s="40"/>
      <c r="H43" s="40"/>
      <c r="I43" s="40"/>
      <c r="J43" s="40"/>
      <c r="K43" s="40"/>
    </row>
    <row r="44" spans="1:11" x14ac:dyDescent="0.25">
      <c r="A44" s="52" t="s">
        <v>20</v>
      </c>
      <c r="B44" s="53"/>
      <c r="C44" s="40"/>
      <c r="D44" s="40"/>
      <c r="E44" s="40"/>
      <c r="F44" s="40"/>
      <c r="G44" s="40"/>
      <c r="H44" s="40"/>
      <c r="I44" s="40"/>
      <c r="J44" s="40"/>
      <c r="K44" s="40"/>
    </row>
    <row r="45" spans="1:11" x14ac:dyDescent="0.25">
      <c r="A45" s="56" t="s">
        <v>67</v>
      </c>
      <c r="B45" s="57" t="s">
        <v>68</v>
      </c>
      <c r="C45" s="40">
        <f>SUM([1]Адм.Президента:Ярославль!C38)</f>
        <v>410</v>
      </c>
      <c r="D45" s="40">
        <f>SUM([1]Адм.Президента:Ярославль!D38)</f>
        <v>24</v>
      </c>
      <c r="E45" s="40">
        <f>SUM([1]Адм.Президента:Ярославль!E38)</f>
        <v>11</v>
      </c>
      <c r="F45" s="40">
        <f>SUM([1]Адм.Президента:Ярославль!F38)</f>
        <v>0</v>
      </c>
      <c r="G45" s="40">
        <f>SUM([1]Адм.Президента:Ярославль!G38)</f>
        <v>0</v>
      </c>
      <c r="H45" s="40">
        <f>SUM([1]Адм.Президента:Ярославль!H38)</f>
        <v>13</v>
      </c>
      <c r="I45" s="40">
        <f>SUM([1]Адм.Президента:Ярославль!I38)</f>
        <v>4</v>
      </c>
      <c r="J45" s="40">
        <f>SUM([1]Адм.Президента:Ярославль!J38)</f>
        <v>0</v>
      </c>
      <c r="K45" s="40">
        <f>SUM([1]Адм.Президента:Ярославль!K38)</f>
        <v>1</v>
      </c>
    </row>
    <row r="46" spans="1:11" x14ac:dyDescent="0.25">
      <c r="A46" s="43" t="s">
        <v>69</v>
      </c>
      <c r="B46" s="58" t="s">
        <v>70</v>
      </c>
      <c r="C46" s="45">
        <f>SUM([1]Адм.Президента:Ярославль!C39)</f>
        <v>78149</v>
      </c>
      <c r="D46" s="45">
        <f>SUM([1]Адм.Президента:Ярославль!D39)</f>
        <v>37064</v>
      </c>
      <c r="E46" s="45">
        <f>SUM([1]Адм.Президента:Ярославль!E39)</f>
        <v>1700</v>
      </c>
      <c r="F46" s="45">
        <f>SUM([1]Адм.Президента:Ярославль!F39)</f>
        <v>0</v>
      </c>
      <c r="G46" s="45">
        <f>SUM([1]Адм.Президента:Ярославль!G39)</f>
        <v>2311</v>
      </c>
      <c r="H46" s="45">
        <f>SUM([1]Адм.Президента:Ярославль!H39)</f>
        <v>33053</v>
      </c>
      <c r="I46" s="45">
        <f>SUM([1]Адм.Президента:Ярославль!I39)</f>
        <v>568</v>
      </c>
      <c r="J46" s="45">
        <f>SUM([1]Адм.Президента:Ярославль!J39)</f>
        <v>18</v>
      </c>
      <c r="K46" s="45">
        <f>SUM([1]Адм.Президента:Ярославль!K39)</f>
        <v>26</v>
      </c>
    </row>
    <row r="47" spans="1:11" x14ac:dyDescent="0.25">
      <c r="A47" s="59" t="s">
        <v>71</v>
      </c>
      <c r="B47" s="49" t="s">
        <v>72</v>
      </c>
      <c r="C47" s="40">
        <f>SUM([1]Адм.Президента:Ярославль!C40)</f>
        <v>48880</v>
      </c>
      <c r="D47" s="40">
        <f>SUM([1]Адм.Президента:Ярославль!D40)</f>
        <v>22675</v>
      </c>
      <c r="E47" s="40">
        <f>SUM([1]Адм.Президента:Ярославль!E40)</f>
        <v>465</v>
      </c>
      <c r="F47" s="40">
        <f>SUM([1]Адм.Президента:Ярославль!F40)</f>
        <v>0</v>
      </c>
      <c r="G47" s="40">
        <f>SUM([1]Адм.Президента:Ярославль!G40)</f>
        <v>1686</v>
      </c>
      <c r="H47" s="40">
        <f>SUM([1]Адм.Президента:Ярославль!H40)</f>
        <v>20524</v>
      </c>
      <c r="I47" s="40">
        <f>SUM([1]Адм.Президента:Ярославль!I40)</f>
        <v>349</v>
      </c>
      <c r="J47" s="40">
        <f>SUM([1]Адм.Президента:Ярославль!J40)</f>
        <v>5</v>
      </c>
      <c r="K47" s="40">
        <f>SUM([1]Адм.Президента:Ярославль!K40)</f>
        <v>12</v>
      </c>
    </row>
    <row r="48" spans="1:11" ht="45" x14ac:dyDescent="0.25">
      <c r="A48" s="43" t="s">
        <v>73</v>
      </c>
      <c r="B48" s="58" t="s">
        <v>74</v>
      </c>
      <c r="C48" s="45">
        <f>SUM([1]Адм.Президента:Ярославль!C41)</f>
        <v>44096</v>
      </c>
      <c r="D48" s="45">
        <f>SUM([1]Адм.Президента:Ярославль!D41)</f>
        <v>24921</v>
      </c>
      <c r="E48" s="45">
        <f>SUM([1]Адм.Президента:Ярославль!E41)</f>
        <v>892</v>
      </c>
      <c r="F48" s="45">
        <f>SUM([1]Адм.Президента:Ярославль!F41)</f>
        <v>0</v>
      </c>
      <c r="G48" s="45">
        <f>SUM([1]Адм.Президента:Ярославль!G41)</f>
        <v>2400</v>
      </c>
      <c r="H48" s="45">
        <f>SUM([1]Адм.Президента:Ярославль!H41)</f>
        <v>21629</v>
      </c>
      <c r="I48" s="45">
        <f>SUM([1]Адм.Президента:Ярославль!I41)</f>
        <v>448</v>
      </c>
      <c r="J48" s="45">
        <f>SUM([1]Адм.Президента:Ярославль!J41)</f>
        <v>11</v>
      </c>
      <c r="K48" s="45">
        <f>SUM([1]Адм.Президента:Ярославль!K41)</f>
        <v>9</v>
      </c>
    </row>
    <row r="49" spans="1:11" x14ac:dyDescent="0.25">
      <c r="A49" s="59" t="s">
        <v>75</v>
      </c>
      <c r="B49" s="49" t="s">
        <v>76</v>
      </c>
      <c r="C49" s="40">
        <f>SUM([1]Адм.Президента:Ярославль!C42)</f>
        <v>32796</v>
      </c>
      <c r="D49" s="40">
        <f>SUM([1]Адм.Президента:Ярославль!D42)</f>
        <v>19729</v>
      </c>
      <c r="E49" s="40">
        <f>SUM([1]Адм.Президента:Ярославль!E42)</f>
        <v>498</v>
      </c>
      <c r="F49" s="40">
        <f>SUM([1]Адм.Президента:Ярославль!F42)</f>
        <v>0</v>
      </c>
      <c r="G49" s="40">
        <f>SUM([1]Адм.Президента:Ярославль!G42)</f>
        <v>1610</v>
      </c>
      <c r="H49" s="40">
        <f>SUM([1]Адм.Президента:Ярославль!H42)</f>
        <v>17621</v>
      </c>
      <c r="I49" s="40">
        <f>SUM([1]Адм.Президента:Ярославль!I42)</f>
        <v>369</v>
      </c>
      <c r="J49" s="40">
        <f>SUM([1]Адм.Президента:Ярославль!J42)</f>
        <v>8</v>
      </c>
      <c r="K49" s="40">
        <f>SUM([1]Адм.Президента:Ярославль!K42)</f>
        <v>5</v>
      </c>
    </row>
    <row r="50" spans="1:11" x14ac:dyDescent="0.25">
      <c r="A50" s="43" t="s">
        <v>77</v>
      </c>
      <c r="B50" s="58" t="s">
        <v>78</v>
      </c>
      <c r="C50" s="45">
        <f>SUM([1]Адм.Президента:Ярославль!C43)</f>
        <v>3152</v>
      </c>
      <c r="D50" s="45">
        <f>SUM([1]Адм.Президента:Ярославль!D43)</f>
        <v>2229</v>
      </c>
      <c r="E50" s="45">
        <f>SUM([1]Адм.Президента:Ярославль!E43)</f>
        <v>103</v>
      </c>
      <c r="F50" s="45">
        <f>SUM([1]Адм.Президента:Ярославль!F43)</f>
        <v>0</v>
      </c>
      <c r="G50" s="45">
        <f>SUM([1]Адм.Президента:Ярославль!G43)</f>
        <v>0</v>
      </c>
      <c r="H50" s="45">
        <f>SUM([1]Адм.Президента:Ярославль!H43)</f>
        <v>2126</v>
      </c>
      <c r="I50" s="45">
        <f>SUM([1]Адм.Президента:Ярославль!I43)</f>
        <v>15</v>
      </c>
      <c r="J50" s="45">
        <f>SUM([1]Адм.Президента:Ярославль!J43)</f>
        <v>0</v>
      </c>
      <c r="K50" s="45">
        <f>SUM([1]Адм.Президента:Ярославль!K43)</f>
        <v>1</v>
      </c>
    </row>
    <row r="51" spans="1:11" x14ac:dyDescent="0.25">
      <c r="A51" s="59" t="s">
        <v>79</v>
      </c>
      <c r="B51" s="49" t="s">
        <v>80</v>
      </c>
      <c r="C51" s="40">
        <f>SUM([1]Адм.Президента:Ярославль!C44)</f>
        <v>1917</v>
      </c>
      <c r="D51" s="40">
        <f>SUM([1]Адм.Президента:Ярославль!D44)</f>
        <v>1650</v>
      </c>
      <c r="E51" s="40">
        <f>SUM([1]Адм.Президента:Ярославль!E44)</f>
        <v>0</v>
      </c>
      <c r="F51" s="40">
        <f>SUM([1]Адм.Президента:Ярославль!F44)</f>
        <v>0</v>
      </c>
      <c r="G51" s="40">
        <f>SUM([1]Адм.Президента:Ярославль!G44)</f>
        <v>0</v>
      </c>
      <c r="H51" s="40">
        <f>SUM([1]Адм.Президента:Ярославль!H44)</f>
        <v>1650</v>
      </c>
      <c r="I51" s="40">
        <f>SUM([1]Адм.Президента:Ярославль!I44)</f>
        <v>4</v>
      </c>
      <c r="J51" s="40">
        <f>SUM([1]Адм.Президента:Ярославль!J44)</f>
        <v>0</v>
      </c>
      <c r="K51" s="40">
        <f>SUM([1]Адм.Президента:Ярославль!K44)</f>
        <v>0</v>
      </c>
    </row>
    <row r="52" spans="1:11" ht="45" x14ac:dyDescent="0.25">
      <c r="A52" s="55" t="s">
        <v>81</v>
      </c>
      <c r="B52" s="49" t="s">
        <v>82</v>
      </c>
      <c r="C52" s="40">
        <f>SUM([1]Адм.Президента:Ярославль!C45)</f>
        <v>215</v>
      </c>
      <c r="D52" s="40">
        <f>SUM([1]Адм.Президента:Ярославль!D45)</f>
        <v>106</v>
      </c>
      <c r="E52" s="40">
        <f>SUM([1]Адм.Президента:Ярославль!E45)</f>
        <v>50</v>
      </c>
      <c r="F52" s="40">
        <f>SUM([1]Адм.Президента:Ярославль!F45)</f>
        <v>0</v>
      </c>
      <c r="G52" s="40">
        <f>SUM([1]Адм.Президента:Ярославль!G45)</f>
        <v>0</v>
      </c>
      <c r="H52" s="40">
        <f>SUM([1]Адм.Президента:Ярославль!H45)</f>
        <v>56</v>
      </c>
      <c r="I52" s="40">
        <f>SUM([1]Адм.Президента:Ярославль!I45)</f>
        <v>1</v>
      </c>
      <c r="J52" s="40">
        <f>SUM([1]Адм.Президента:Ярославль!J45)</f>
        <v>0</v>
      </c>
      <c r="K52" s="40">
        <f>SUM([1]Адм.Президента:Ярославль!K45)</f>
        <v>0</v>
      </c>
    </row>
    <row r="53" spans="1:11" x14ac:dyDescent="0.25">
      <c r="A53" s="56" t="s">
        <v>83</v>
      </c>
      <c r="B53" s="49" t="s">
        <v>84</v>
      </c>
      <c r="C53" s="40">
        <f>SUM([1]Адм.Президента:Ярославль!C46)</f>
        <v>3795</v>
      </c>
      <c r="D53" s="40">
        <f>SUM([1]Адм.Президента:Ярославль!D46)</f>
        <v>1521</v>
      </c>
      <c r="E53" s="40">
        <f>SUM([1]Адм.Президента:Ярославль!E46)</f>
        <v>4</v>
      </c>
      <c r="F53" s="40">
        <f>SUM([1]Адм.Президента:Ярославль!F46)</f>
        <v>0</v>
      </c>
      <c r="G53" s="40">
        <f>SUM([1]Адм.Президента:Ярославль!G46)</f>
        <v>59</v>
      </c>
      <c r="H53" s="40">
        <f>SUM([1]Адм.Президента:Ярославль!H46)</f>
        <v>1458</v>
      </c>
      <c r="I53" s="40">
        <f>SUM([1]Адм.Президента:Ярославль!I46)</f>
        <v>41</v>
      </c>
      <c r="J53" s="40">
        <f>SUM([1]Адм.Президента:Ярославль!J46)</f>
        <v>1</v>
      </c>
      <c r="K53" s="40">
        <f>SUM([1]Адм.Президента:Ярославль!K46)</f>
        <v>0</v>
      </c>
    </row>
    <row r="54" spans="1:11" x14ac:dyDescent="0.25">
      <c r="A54" s="55" t="s">
        <v>85</v>
      </c>
      <c r="B54" s="49" t="s">
        <v>86</v>
      </c>
      <c r="C54" s="40">
        <f>SUM([1]Адм.Президента:Ярославль!C47)</f>
        <v>0</v>
      </c>
      <c r="D54" s="40">
        <f>SUM([1]Адм.Президента:Ярославль!D47)</f>
        <v>0</v>
      </c>
      <c r="E54" s="40">
        <f>SUM([1]Адм.Президента:Ярославль!E47)</f>
        <v>0</v>
      </c>
      <c r="F54" s="40">
        <f>SUM([1]Адм.Президента:Ярославль!F47)</f>
        <v>0</v>
      </c>
      <c r="G54" s="40">
        <f>SUM([1]Адм.Президента:Ярославль!G47)</f>
        <v>0</v>
      </c>
      <c r="H54" s="40">
        <f>SUM([1]Адм.Президента:Ярославль!H47)</f>
        <v>0</v>
      </c>
      <c r="I54" s="40">
        <f>SUM([1]Адм.Президента:Ярославль!I47)</f>
        <v>0</v>
      </c>
      <c r="J54" s="40">
        <f>SUM([1]Адм.Президента:Ярославль!J47)</f>
        <v>0</v>
      </c>
      <c r="K54" s="40">
        <f>SUM([1]Адм.Президента:Ярославль!K47)</f>
        <v>0</v>
      </c>
    </row>
    <row r="55" spans="1:11" x14ac:dyDescent="0.25">
      <c r="A55" s="55" t="s">
        <v>87</v>
      </c>
      <c r="B55" s="49" t="s">
        <v>88</v>
      </c>
      <c r="C55" s="40">
        <f>SUM([1]Адм.Президента:Ярославль!C48)</f>
        <v>0</v>
      </c>
      <c r="D55" s="40">
        <f>SUM([1]Адм.Президента:Ярославль!D48)</f>
        <v>0</v>
      </c>
      <c r="E55" s="40">
        <f>SUM([1]Адм.Президента:Ярославль!E48)</f>
        <v>0</v>
      </c>
      <c r="F55" s="40">
        <f>SUM([1]Адм.Президента:Ярославль!F48)</f>
        <v>0</v>
      </c>
      <c r="G55" s="40">
        <f>SUM([1]Адм.Президента:Ярославль!G48)</f>
        <v>0</v>
      </c>
      <c r="H55" s="40">
        <f>SUM([1]Адм.Президента:Ярославль!H48)</f>
        <v>0</v>
      </c>
      <c r="I55" s="40">
        <f>SUM([1]Адм.Президента:Ярославль!I48)</f>
        <v>0</v>
      </c>
      <c r="J55" s="40">
        <f>SUM([1]Адм.Президента:Ярославль!J48)</f>
        <v>0</v>
      </c>
      <c r="K55" s="40">
        <f>SUM([1]Адм.Президента:Ярославль!K48)</f>
        <v>0</v>
      </c>
    </row>
    <row r="56" spans="1:11" x14ac:dyDescent="0.25">
      <c r="A56" s="43" t="s">
        <v>89</v>
      </c>
      <c r="B56" s="58" t="s">
        <v>90</v>
      </c>
      <c r="C56" s="45">
        <f>SUM([1]Адм.Президента:Ярославль!C49)</f>
        <v>4518</v>
      </c>
      <c r="D56" s="45">
        <f>SUM([1]Адм.Президента:Ярославль!D49)</f>
        <v>1768</v>
      </c>
      <c r="E56" s="45">
        <f>SUM([1]Адм.Президента:Ярославль!E49)</f>
        <v>474</v>
      </c>
      <c r="F56" s="45">
        <f>SUM([1]Адм.Президента:Ярославль!F49)</f>
        <v>0</v>
      </c>
      <c r="G56" s="45">
        <f>SUM([1]Адм.Президента:Ярославль!G49)</f>
        <v>324</v>
      </c>
      <c r="H56" s="45">
        <f>SUM([1]Адм.Президента:Ярославль!H49)</f>
        <v>970</v>
      </c>
      <c r="I56" s="45">
        <f>SUM([1]Адм.Президента:Ярославль!I49)</f>
        <v>25</v>
      </c>
      <c r="J56" s="45">
        <f>SUM([1]Адм.Президента:Ярославль!J49)</f>
        <v>0</v>
      </c>
      <c r="K56" s="45">
        <f>SUM([1]Адм.Президента:Ярославль!K49)</f>
        <v>0</v>
      </c>
    </row>
    <row r="57" spans="1:11" x14ac:dyDescent="0.25">
      <c r="A57" s="59" t="s">
        <v>91</v>
      </c>
      <c r="B57" s="49" t="s">
        <v>92</v>
      </c>
      <c r="C57" s="40">
        <f>SUM([1]Адм.Президента:Ярославль!C50)</f>
        <v>1891</v>
      </c>
      <c r="D57" s="40">
        <f>SUM([1]Адм.Президента:Ярославль!D50)</f>
        <v>1129</v>
      </c>
      <c r="E57" s="40">
        <f>SUM([1]Адм.Президента:Ярославль!E50)</f>
        <v>174</v>
      </c>
      <c r="F57" s="40">
        <f>SUM([1]Адм.Президента:Ярославль!F50)</f>
        <v>0</v>
      </c>
      <c r="G57" s="40">
        <f>SUM([1]Адм.Президента:Ярославль!G50)</f>
        <v>324</v>
      </c>
      <c r="H57" s="40">
        <f>SUM([1]Адм.Президента:Ярославль!H50)</f>
        <v>631</v>
      </c>
      <c r="I57" s="40">
        <f>SUM([1]Адм.Президента:Ярославль!I50)</f>
        <v>18</v>
      </c>
      <c r="J57" s="40">
        <f>SUM([1]Адм.Президента:Ярославль!J50)</f>
        <v>0</v>
      </c>
      <c r="K57" s="40">
        <f>SUM([1]Адм.Президента:Ярославль!K50)</f>
        <v>0</v>
      </c>
    </row>
    <row r="58" spans="1:11" x14ac:dyDescent="0.25">
      <c r="A58" s="55" t="s">
        <v>93</v>
      </c>
      <c r="B58" s="49" t="s">
        <v>94</v>
      </c>
      <c r="C58" s="40">
        <f>SUM([1]Адм.Президента:Ярославль!C51)</f>
        <v>72007</v>
      </c>
      <c r="D58" s="40">
        <f>SUM([1]Адм.Президента:Ярославль!D51)</f>
        <v>31619</v>
      </c>
      <c r="E58" s="40">
        <f>SUM([1]Адм.Президента:Ярославль!E51)</f>
        <v>417</v>
      </c>
      <c r="F58" s="40">
        <f>SUM([1]Адм.Президента:Ярославль!F51)</f>
        <v>0</v>
      </c>
      <c r="G58" s="40">
        <f>SUM([1]Адм.Президента:Ярославль!G51)</f>
        <v>12604</v>
      </c>
      <c r="H58" s="40">
        <f>SUM([1]Адм.Президента:Ярославль!H51)</f>
        <v>18598</v>
      </c>
      <c r="I58" s="40">
        <f>SUM([1]Адм.Президента:Ярославль!I51)</f>
        <v>692</v>
      </c>
      <c r="J58" s="40">
        <f>SUM([1]Адм.Президента:Ярославль!J51)</f>
        <v>212</v>
      </c>
      <c r="K58" s="40">
        <f>SUM([1]Адм.Президента:Ярославль!K51)</f>
        <v>21</v>
      </c>
    </row>
    <row r="59" spans="1:11" x14ac:dyDescent="0.25">
      <c r="A59" s="55" t="s">
        <v>95</v>
      </c>
      <c r="B59" s="49" t="s">
        <v>96</v>
      </c>
      <c r="C59" s="40">
        <f>SUM([1]Адм.Президента:Ярославль!C52)</f>
        <v>48701</v>
      </c>
      <c r="D59" s="40">
        <f>SUM([1]Адм.Президента:Ярославль!D52)</f>
        <v>21018</v>
      </c>
      <c r="E59" s="40">
        <f>SUM([1]Адм.Президента:Ярославль!E52)</f>
        <v>12284</v>
      </c>
      <c r="F59" s="40">
        <f>SUM([1]Адм.Президента:Ярославль!F52)</f>
        <v>0</v>
      </c>
      <c r="G59" s="40">
        <f>SUM([1]Адм.Президента:Ярославль!G52)</f>
        <v>2029</v>
      </c>
      <c r="H59" s="40">
        <f>SUM([1]Адм.Президента:Ярославль!H52)</f>
        <v>6705</v>
      </c>
      <c r="I59" s="40">
        <f>SUM([1]Адм.Президента:Ярославль!I52)</f>
        <v>159</v>
      </c>
      <c r="J59" s="40">
        <f>SUM([1]Адм.Президента:Ярославль!J52)</f>
        <v>4</v>
      </c>
      <c r="K59" s="40">
        <f>SUM([1]Адм.Президента:Ярославль!K52)</f>
        <v>1</v>
      </c>
    </row>
    <row r="60" spans="1:11" ht="30" x14ac:dyDescent="0.25">
      <c r="A60" s="55" t="s">
        <v>97</v>
      </c>
      <c r="B60" s="49" t="s">
        <v>98</v>
      </c>
      <c r="C60" s="40">
        <f>SUM([1]Адм.Президента:Ярославль!C53)</f>
        <v>1053</v>
      </c>
      <c r="D60" s="40">
        <f>SUM([1]Адм.Президента:Ярославль!D53)</f>
        <v>490</v>
      </c>
      <c r="E60" s="40">
        <f>SUM([1]Адм.Президента:Ярославль!E53)</f>
        <v>41</v>
      </c>
      <c r="F60" s="40">
        <f>SUM([1]Адм.Президента:Ярославль!F53)</f>
        <v>0</v>
      </c>
      <c r="G60" s="40">
        <f>SUM([1]Адм.Президента:Ярославль!G53)</f>
        <v>63</v>
      </c>
      <c r="H60" s="40">
        <f>SUM([1]Адм.Президента:Ярославль!H53)</f>
        <v>386</v>
      </c>
      <c r="I60" s="40">
        <f>SUM([1]Адм.Президента:Ярославль!I53)</f>
        <v>10</v>
      </c>
      <c r="J60" s="40">
        <f>SUM([1]Адм.Президента:Ярославль!J53)</f>
        <v>0</v>
      </c>
      <c r="K60" s="40">
        <f>SUM([1]Адм.Президента:Ярославль!K53)</f>
        <v>0</v>
      </c>
    </row>
    <row r="61" spans="1:11" ht="30" x14ac:dyDescent="0.25">
      <c r="A61" s="60" t="s">
        <v>99</v>
      </c>
      <c r="B61" s="58" t="s">
        <v>100</v>
      </c>
      <c r="C61" s="45">
        <f>SUM([1]Адм.Президента:Ярославль!C54)</f>
        <v>21475</v>
      </c>
      <c r="D61" s="45">
        <f>SUM([1]Адм.Президента:Ярославль!D54)</f>
        <v>10523</v>
      </c>
      <c r="E61" s="45">
        <f>SUM([1]Адм.Президента:Ярославль!E54)</f>
        <v>0</v>
      </c>
      <c r="F61" s="45">
        <f>SUM([1]Адм.Президента:Ярославль!F54)</f>
        <v>0</v>
      </c>
      <c r="G61" s="45">
        <f>SUM([1]Адм.Президента:Ярославль!G54)</f>
        <v>1918</v>
      </c>
      <c r="H61" s="45">
        <f>SUM([1]Адм.Президента:Ярославль!H54)</f>
        <v>8605</v>
      </c>
      <c r="I61" s="45">
        <f>SUM([1]Адм.Президента:Ярославль!I54)</f>
        <v>227</v>
      </c>
      <c r="J61" s="45">
        <f>SUM([1]Адм.Президента:Ярославль!J54)</f>
        <v>5</v>
      </c>
      <c r="K61" s="45">
        <f>SUM([1]Адм.Президента:Ярославль!K54)</f>
        <v>5</v>
      </c>
    </row>
    <row r="62" spans="1:11" x14ac:dyDescent="0.25">
      <c r="A62" s="59" t="s">
        <v>101</v>
      </c>
      <c r="B62" s="49" t="s">
        <v>102</v>
      </c>
      <c r="C62" s="40">
        <f>SUM([1]Адм.Президента:Ярославль!C55)</f>
        <v>17724</v>
      </c>
      <c r="D62" s="40">
        <f>SUM([1]Адм.Президента:Ярославль!D55)</f>
        <v>9094</v>
      </c>
      <c r="E62" s="40">
        <f>SUM([1]Адм.Президента:Ярославль!E55)</f>
        <v>0</v>
      </c>
      <c r="F62" s="40">
        <f>SUM([1]Адм.Президента:Ярославль!F55)</f>
        <v>0</v>
      </c>
      <c r="G62" s="40">
        <f>SUM([1]Адм.Президента:Ярославль!G55)</f>
        <v>1889</v>
      </c>
      <c r="H62" s="40">
        <f>SUM([1]Адм.Президента:Ярославль!H55)</f>
        <v>7205</v>
      </c>
      <c r="I62" s="40">
        <f>SUM([1]Адм.Президента:Ярославль!I55)</f>
        <v>180</v>
      </c>
      <c r="J62" s="40">
        <f>SUM([1]Адм.Президента:Ярославль!J55)</f>
        <v>3</v>
      </c>
      <c r="K62" s="40">
        <f>SUM([1]Адм.Президента:Ярославль!K55)</f>
        <v>4</v>
      </c>
    </row>
    <row r="63" spans="1:11" x14ac:dyDescent="0.25">
      <c r="A63" s="55" t="s">
        <v>103</v>
      </c>
      <c r="B63" s="49" t="s">
        <v>104</v>
      </c>
      <c r="C63" s="40">
        <f>SUM([1]Адм.Президента:Ярославль!C56)</f>
        <v>30770</v>
      </c>
      <c r="D63" s="40">
        <f>SUM([1]Адм.Президента:Ярославль!D56)</f>
        <v>10467</v>
      </c>
      <c r="E63" s="40">
        <f>SUM([1]Адм.Президента:Ярославль!E56)</f>
        <v>0</v>
      </c>
      <c r="F63" s="40">
        <f>SUM([1]Адм.Президента:Ярославль!F56)</f>
        <v>0</v>
      </c>
      <c r="G63" s="40">
        <f>SUM([1]Адм.Президента:Ярославль!G56)</f>
        <v>0</v>
      </c>
      <c r="H63" s="40">
        <f>SUM([1]Адм.Президента:Ярославль!H56)</f>
        <v>10467</v>
      </c>
      <c r="I63" s="40">
        <f>SUM([1]Адм.Президента:Ярославль!I56)</f>
        <v>116</v>
      </c>
      <c r="J63" s="40">
        <f>SUM([1]Адм.Президента:Ярославль!J56)</f>
        <v>1</v>
      </c>
      <c r="K63" s="40">
        <f>SUM([1]Адм.Президента:Ярославль!K56)</f>
        <v>4</v>
      </c>
    </row>
    <row r="64" spans="1:11" x14ac:dyDescent="0.25">
      <c r="A64" s="61" t="s">
        <v>105</v>
      </c>
      <c r="B64" s="49" t="s">
        <v>106</v>
      </c>
      <c r="C64" s="40">
        <f>SUM([1]Адм.Президента:Ярославль!C57)</f>
        <v>868</v>
      </c>
      <c r="D64" s="40">
        <f>SUM([1]Адм.Президента:Ярославль!D57)</f>
        <v>121</v>
      </c>
      <c r="E64" s="40">
        <f>SUM([1]Адм.Президента:Ярославль!E57)</f>
        <v>0</v>
      </c>
      <c r="F64" s="40">
        <f>SUM([1]Адм.Президента:Ярославль!F57)</f>
        <v>0</v>
      </c>
      <c r="G64" s="40">
        <f>SUM([1]Адм.Президента:Ярославль!G57)</f>
        <v>0</v>
      </c>
      <c r="H64" s="40">
        <f>SUM([1]Адм.Президента:Ярославль!H57)</f>
        <v>121</v>
      </c>
      <c r="I64" s="40">
        <f>SUM([1]Адм.Президента:Ярославль!I57)</f>
        <v>3</v>
      </c>
      <c r="J64" s="40">
        <f>SUM([1]Адм.Президента:Ярославль!J57)</f>
        <v>0</v>
      </c>
      <c r="K64" s="40">
        <f>SUM([1]Адм.Президента:Ярославль!K57)</f>
        <v>0</v>
      </c>
    </row>
    <row r="65" spans="1:11" x14ac:dyDescent="0.25">
      <c r="A65" s="56" t="s">
        <v>107</v>
      </c>
      <c r="B65" s="49" t="s">
        <v>108</v>
      </c>
      <c r="C65" s="40">
        <f>SUM([1]Адм.Президента:Ярославль!C58)</f>
        <v>29</v>
      </c>
      <c r="D65" s="40">
        <f>SUM([1]Адм.Президента:Ярославль!D58)</f>
        <v>29</v>
      </c>
      <c r="E65" s="40">
        <f>SUM([1]Адм.Президента:Ярославль!E58)</f>
        <v>0</v>
      </c>
      <c r="F65" s="40">
        <f>SUM([1]Адм.Президента:Ярославль!F58)</f>
        <v>0</v>
      </c>
      <c r="G65" s="40">
        <f>SUM([1]Адм.Президента:Ярославль!G58)</f>
        <v>0</v>
      </c>
      <c r="H65" s="40">
        <f>SUM([1]Адм.Президента:Ярославль!H58)</f>
        <v>29</v>
      </c>
      <c r="I65" s="40">
        <f>SUM([1]Адм.Президента:Ярославль!I58)</f>
        <v>1</v>
      </c>
      <c r="J65" s="40">
        <f>SUM([1]Адм.Президента:Ярославль!J58)</f>
        <v>0</v>
      </c>
      <c r="K65" s="40">
        <f>SUM([1]Адм.Президента:Ярославль!K58)</f>
        <v>0</v>
      </c>
    </row>
    <row r="66" spans="1:11" x14ac:dyDescent="0.25">
      <c r="A66" s="56" t="s">
        <v>109</v>
      </c>
      <c r="B66" s="49" t="s">
        <v>110</v>
      </c>
      <c r="C66" s="40">
        <f>SUM([1]Адм.Президента:Ярославль!C59)</f>
        <v>1345</v>
      </c>
      <c r="D66" s="40">
        <f>SUM([1]Адм.Президента:Ярославль!D59)</f>
        <v>1081</v>
      </c>
      <c r="E66" s="40">
        <f>SUM([1]Адм.Президента:Ярославль!E59)</f>
        <v>1</v>
      </c>
      <c r="F66" s="40">
        <f>SUM([1]Адм.Президента:Ярославль!F59)</f>
        <v>0</v>
      </c>
      <c r="G66" s="40">
        <f>SUM([1]Адм.Президента:Ярославль!G59)</f>
        <v>0</v>
      </c>
      <c r="H66" s="40">
        <f>SUM([1]Адм.Президента:Ярославль!H59)</f>
        <v>1080</v>
      </c>
      <c r="I66" s="40">
        <f>SUM([1]Адм.Президента:Ярославль!I59)</f>
        <v>17</v>
      </c>
      <c r="J66" s="40">
        <f>SUM([1]Адм.Президента:Ярославль!J59)</f>
        <v>0</v>
      </c>
      <c r="K66" s="40">
        <f>SUM([1]Адм.Президента:Ярославль!K59)</f>
        <v>0</v>
      </c>
    </row>
    <row r="67" spans="1:11" ht="30" x14ac:dyDescent="0.25">
      <c r="A67" s="55" t="s">
        <v>111</v>
      </c>
      <c r="B67" s="49" t="s">
        <v>112</v>
      </c>
      <c r="C67" s="40">
        <f>SUM([1]Адм.Президента:Ярославль!C60)</f>
        <v>126</v>
      </c>
      <c r="D67" s="40">
        <f>SUM([1]Адм.Президента:Ярославль!D60)</f>
        <v>10</v>
      </c>
      <c r="E67" s="40">
        <f>SUM([1]Адм.Президента:Ярославль!E60)</f>
        <v>0</v>
      </c>
      <c r="F67" s="40">
        <f>SUM([1]Адм.Президента:Ярославль!F60)</f>
        <v>0</v>
      </c>
      <c r="G67" s="40">
        <f>SUM([1]Адм.Президента:Ярославль!G60)</f>
        <v>0</v>
      </c>
      <c r="H67" s="40">
        <f>SUM([1]Адм.Президента:Ярославль!H60)</f>
        <v>10</v>
      </c>
      <c r="I67" s="40">
        <f>SUM([1]Адм.Президента:Ярославль!I60)</f>
        <v>1</v>
      </c>
      <c r="J67" s="40">
        <f>SUM([1]Адм.Президента:Ярославль!J60)</f>
        <v>0</v>
      </c>
      <c r="K67" s="40">
        <f>SUM([1]Адм.Президента:Ярославль!K60)</f>
        <v>0</v>
      </c>
    </row>
    <row r="68" spans="1:11" x14ac:dyDescent="0.25">
      <c r="A68" s="56" t="s">
        <v>113</v>
      </c>
      <c r="B68" s="49" t="s">
        <v>114</v>
      </c>
      <c r="C68" s="40">
        <f>SUM([1]Адм.Президента:Ярославль!C61)</f>
        <v>1592</v>
      </c>
      <c r="D68" s="40">
        <f>SUM([1]Адм.Президента:Ярославль!D61)</f>
        <v>966</v>
      </c>
      <c r="E68" s="40">
        <f>SUM([1]Адм.Президента:Ярославль!E61)</f>
        <v>90</v>
      </c>
      <c r="F68" s="40">
        <f>SUM([1]Адм.Президента:Ярославль!F61)</f>
        <v>0</v>
      </c>
      <c r="G68" s="40">
        <f>SUM([1]Адм.Президента:Ярославль!G61)</f>
        <v>0</v>
      </c>
      <c r="H68" s="40">
        <f>SUM([1]Адм.Президента:Ярославль!H61)</f>
        <v>876</v>
      </c>
      <c r="I68" s="40">
        <f>SUM([1]Адм.Президента:Ярославль!I61)</f>
        <v>11</v>
      </c>
      <c r="J68" s="40">
        <f>SUM([1]Адм.Президента:Ярославль!J61)</f>
        <v>0</v>
      </c>
      <c r="K68" s="40">
        <f>SUM([1]Адм.Президента:Ярославль!K61)</f>
        <v>0</v>
      </c>
    </row>
    <row r="69" spans="1:11" x14ac:dyDescent="0.25">
      <c r="A69" s="55" t="s">
        <v>115</v>
      </c>
      <c r="B69" s="49" t="s">
        <v>116</v>
      </c>
      <c r="C69" s="40">
        <f>SUM([1]Адм.Президента:Ярославль!C62)</f>
        <v>12</v>
      </c>
      <c r="D69" s="40">
        <f>SUM([1]Адм.Президента:Ярославль!D62)</f>
        <v>12</v>
      </c>
      <c r="E69" s="40">
        <f>SUM([1]Адм.Президента:Ярославль!E62)</f>
        <v>0</v>
      </c>
      <c r="F69" s="40">
        <f>SUM([1]Адм.Президента:Ярославль!F62)</f>
        <v>0</v>
      </c>
      <c r="G69" s="40">
        <f>SUM([1]Адм.Президента:Ярославль!G62)</f>
        <v>0</v>
      </c>
      <c r="H69" s="40">
        <f>SUM([1]Адм.Президента:Ярославль!H62)</f>
        <v>12</v>
      </c>
      <c r="I69" s="40">
        <f>SUM([1]Адм.Президента:Ярославль!I62)</f>
        <v>1</v>
      </c>
      <c r="J69" s="40">
        <f>SUM([1]Адм.Президента:Ярославль!J62)</f>
        <v>0</v>
      </c>
      <c r="K69" s="40">
        <f>SUM([1]Адм.Президента:Ярославль!K62)</f>
        <v>0</v>
      </c>
    </row>
    <row r="70" spans="1:11" x14ac:dyDescent="0.25">
      <c r="A70" s="55" t="s">
        <v>117</v>
      </c>
      <c r="B70" s="49" t="s">
        <v>118</v>
      </c>
      <c r="C70" s="40">
        <f>SUM([1]Адм.Президента:Ярославль!C63)</f>
        <v>414</v>
      </c>
      <c r="D70" s="40">
        <f>SUM([1]Адм.Президента:Ярославль!D63)</f>
        <v>272</v>
      </c>
      <c r="E70" s="40">
        <f>SUM([1]Адм.Президента:Ярославль!E63)</f>
        <v>28</v>
      </c>
      <c r="F70" s="40">
        <f>SUM([1]Адм.Президента:Ярославль!F63)</f>
        <v>0</v>
      </c>
      <c r="G70" s="40">
        <f>SUM([1]Адм.Президента:Ярославль!G63)</f>
        <v>0</v>
      </c>
      <c r="H70" s="40">
        <f>SUM([1]Адм.Президента:Ярославль!H63)</f>
        <v>244</v>
      </c>
      <c r="I70" s="40">
        <f>SUM([1]Адм.Президента:Ярославль!I63)</f>
        <v>4</v>
      </c>
      <c r="J70" s="40">
        <f>SUM([1]Адм.Президента:Ярославль!J63)</f>
        <v>0</v>
      </c>
      <c r="K70" s="40">
        <f>SUM([1]Адм.Президента:Ярославль!K63)</f>
        <v>0</v>
      </c>
    </row>
    <row r="71" spans="1:11" x14ac:dyDescent="0.25">
      <c r="A71" s="56" t="s">
        <v>119</v>
      </c>
      <c r="B71" s="49" t="s">
        <v>120</v>
      </c>
      <c r="C71" s="40">
        <f>SUM([1]Адм.Президента:Ярославль!C64)</f>
        <v>1149</v>
      </c>
      <c r="D71" s="40">
        <f>SUM([1]Адм.Президента:Ярославль!D64)</f>
        <v>689</v>
      </c>
      <c r="E71" s="40">
        <f>SUM([1]Адм.Президента:Ярославль!E64)</f>
        <v>0</v>
      </c>
      <c r="F71" s="40">
        <f>SUM([1]Адм.Президента:Ярославль!F64)</f>
        <v>0</v>
      </c>
      <c r="G71" s="40">
        <f>SUM([1]Адм.Президента:Ярославль!G64)</f>
        <v>0</v>
      </c>
      <c r="H71" s="40">
        <f>SUM([1]Адм.Президента:Ярославль!H64)</f>
        <v>689</v>
      </c>
      <c r="I71" s="40">
        <f>SUM([1]Адм.Президента:Ярославль!I64)</f>
        <v>26</v>
      </c>
      <c r="J71" s="40">
        <f>SUM([1]Адм.Президента:Ярославль!J64)</f>
        <v>2</v>
      </c>
      <c r="K71" s="40">
        <f>SUM([1]Адм.Президента:Ярославль!K64)</f>
        <v>0</v>
      </c>
    </row>
    <row r="72" spans="1:11" x14ac:dyDescent="0.25">
      <c r="A72" s="55" t="s">
        <v>121</v>
      </c>
      <c r="B72" s="49" t="s">
        <v>122</v>
      </c>
      <c r="C72" s="40">
        <f>SUM([1]Адм.Президента:Ярославль!C65)</f>
        <v>627</v>
      </c>
      <c r="D72" s="40">
        <f>SUM([1]Адм.Президента:Ярославль!D65)</f>
        <v>509</v>
      </c>
      <c r="E72" s="40">
        <f>SUM([1]Адм.Президента:Ярославль!E65)</f>
        <v>0</v>
      </c>
      <c r="F72" s="40">
        <f>SUM([1]Адм.Президента:Ярославль!F65)</f>
        <v>0</v>
      </c>
      <c r="G72" s="40">
        <f>SUM([1]Адм.Президента:Ярославль!G65)</f>
        <v>0</v>
      </c>
      <c r="H72" s="40">
        <f>SUM([1]Адм.Президента:Ярославль!H65)</f>
        <v>509</v>
      </c>
      <c r="I72" s="40">
        <f>SUM([1]Адм.Президента:Ярославль!I65)</f>
        <v>8</v>
      </c>
      <c r="J72" s="40">
        <f>SUM([1]Адм.Президента:Ярославль!J65)</f>
        <v>1</v>
      </c>
      <c r="K72" s="40">
        <f>SUM([1]Адм.Президента:Ярославль!K65)</f>
        <v>0</v>
      </c>
    </row>
    <row r="73" spans="1:11" x14ac:dyDescent="0.25">
      <c r="A73" s="56" t="s">
        <v>123</v>
      </c>
      <c r="B73" s="49" t="s">
        <v>124</v>
      </c>
      <c r="C73" s="40">
        <f>SUM([1]Адм.Президента:Ярославль!C66)</f>
        <v>3600</v>
      </c>
      <c r="D73" s="40">
        <f>SUM([1]Адм.Президента:Ярославль!D66)</f>
        <v>2231</v>
      </c>
      <c r="E73" s="40">
        <f>SUM([1]Адм.Президента:Ярославль!E66)</f>
        <v>0</v>
      </c>
      <c r="F73" s="40">
        <f>SUM([1]Адм.Президента:Ярославль!F66)</f>
        <v>0</v>
      </c>
      <c r="G73" s="40">
        <f>SUM([1]Адм.Президента:Ярославль!G66)</f>
        <v>0</v>
      </c>
      <c r="H73" s="40">
        <f>SUM([1]Адм.Президента:Ярославль!H66)</f>
        <v>2231</v>
      </c>
      <c r="I73" s="40">
        <f>SUM([1]Адм.Президента:Ярославль!I66)</f>
        <v>16</v>
      </c>
      <c r="J73" s="40">
        <f>SUM([1]Адм.Президента:Ярославль!J66)</f>
        <v>0</v>
      </c>
      <c r="K73" s="40">
        <f>SUM([1]Адм.Президента:Ярославль!K66)</f>
        <v>1</v>
      </c>
    </row>
    <row r="74" spans="1:11" x14ac:dyDescent="0.25">
      <c r="A74" s="56" t="s">
        <v>125</v>
      </c>
      <c r="B74" s="49" t="s">
        <v>126</v>
      </c>
      <c r="C74" s="40">
        <f>SUM([1]Адм.Президента:Ярославль!C67)</f>
        <v>633</v>
      </c>
      <c r="D74" s="40">
        <f>SUM([1]Адм.Президента:Ярославль!D67)</f>
        <v>288</v>
      </c>
      <c r="E74" s="40">
        <f>SUM([1]Адм.Президента:Ярославль!E67)</f>
        <v>2</v>
      </c>
      <c r="F74" s="40">
        <f>SUM([1]Адм.Президента:Ярославль!F67)</f>
        <v>0</v>
      </c>
      <c r="G74" s="40">
        <f>SUM([1]Адм.Президента:Ярославль!G67)</f>
        <v>0</v>
      </c>
      <c r="H74" s="40">
        <f>SUM([1]Адм.Президента:Ярославль!H67)</f>
        <v>286</v>
      </c>
      <c r="I74" s="40">
        <f>SUM([1]Адм.Президента:Ярославль!I67)</f>
        <v>6</v>
      </c>
      <c r="J74" s="40">
        <f>SUM([1]Адм.Президента:Ярославль!J67)</f>
        <v>1</v>
      </c>
      <c r="K74" s="40">
        <f>SUM([1]Адм.Президента:Ярославль!K67)</f>
        <v>0</v>
      </c>
    </row>
    <row r="75" spans="1:11" x14ac:dyDescent="0.25">
      <c r="A75" s="56" t="s">
        <v>127</v>
      </c>
      <c r="B75" s="49" t="s">
        <v>128</v>
      </c>
      <c r="C75" s="40">
        <f>SUM([1]Адм.Президента:Ярославль!C68)</f>
        <v>0</v>
      </c>
      <c r="D75" s="40">
        <f>SUM([1]Адм.Президента:Ярославль!D68)</f>
        <v>0</v>
      </c>
      <c r="E75" s="40">
        <f>SUM([1]Адм.Президента:Ярославль!E68)</f>
        <v>0</v>
      </c>
      <c r="F75" s="40">
        <f>SUM([1]Адм.Президента:Ярославль!F68)</f>
        <v>0</v>
      </c>
      <c r="G75" s="40">
        <f>SUM([1]Адм.Президента:Ярославль!G68)</f>
        <v>0</v>
      </c>
      <c r="H75" s="40">
        <f>SUM([1]Адм.Президента:Ярославль!H68)</f>
        <v>0</v>
      </c>
      <c r="I75" s="40">
        <f>SUM([1]Адм.Президента:Ярославль!I68)</f>
        <v>0</v>
      </c>
      <c r="J75" s="40">
        <f>SUM([1]Адм.Президента:Ярославль!J68)</f>
        <v>0</v>
      </c>
      <c r="K75" s="40">
        <f>SUM([1]Адм.Президента:Ярославль!K68)</f>
        <v>0</v>
      </c>
    </row>
    <row r="76" spans="1:11" x14ac:dyDescent="0.25">
      <c r="A76" s="56" t="s">
        <v>129</v>
      </c>
      <c r="B76" s="49" t="s">
        <v>130</v>
      </c>
      <c r="C76" s="40">
        <f>SUM([1]Адм.Президента:Ярославль!C69)</f>
        <v>350</v>
      </c>
      <c r="D76" s="40">
        <f>SUM([1]Адм.Президента:Ярославль!D69)</f>
        <v>196</v>
      </c>
      <c r="E76" s="40">
        <f>SUM([1]Адм.Президента:Ярославль!E69)</f>
        <v>5</v>
      </c>
      <c r="F76" s="40">
        <f>SUM([1]Адм.Президента:Ярославль!F69)</f>
        <v>0</v>
      </c>
      <c r="G76" s="40">
        <f>SUM([1]Адм.Президента:Ярославль!G69)</f>
        <v>0</v>
      </c>
      <c r="H76" s="40">
        <f>SUM([1]Адм.Президента:Ярославль!H69)</f>
        <v>191</v>
      </c>
      <c r="I76" s="40">
        <f>SUM([1]Адм.Президента:Ярославль!I69)</f>
        <v>6</v>
      </c>
      <c r="J76" s="40">
        <f>SUM([1]Адм.Президента:Ярославль!J69)</f>
        <v>0</v>
      </c>
      <c r="K76" s="40">
        <f>SUM([1]Адм.Президента:Ярославль!K69)</f>
        <v>0</v>
      </c>
    </row>
    <row r="77" spans="1:11" x14ac:dyDescent="0.25">
      <c r="A77" s="56" t="s">
        <v>131</v>
      </c>
      <c r="B77" s="49" t="s">
        <v>132</v>
      </c>
      <c r="C77" s="40">
        <f>SUM([1]Адм.Президента:Ярославль!C70)</f>
        <v>342</v>
      </c>
      <c r="D77" s="40">
        <f>SUM([1]Адм.Президента:Ярославль!D70)</f>
        <v>291</v>
      </c>
      <c r="E77" s="40">
        <f>SUM([1]Адм.Президента:Ярославль!E70)</f>
        <v>14</v>
      </c>
      <c r="F77" s="40">
        <f>SUM([1]Адм.Президента:Ярославль!F70)</f>
        <v>0</v>
      </c>
      <c r="G77" s="40">
        <f>SUM([1]Адм.Президента:Ярославль!G70)</f>
        <v>0</v>
      </c>
      <c r="H77" s="40">
        <f>SUM([1]Адм.Президента:Ярославль!H70)</f>
        <v>277</v>
      </c>
      <c r="I77" s="40">
        <f>SUM([1]Адм.Президента:Ярославль!I70)</f>
        <v>5</v>
      </c>
      <c r="J77" s="40">
        <f>SUM([1]Адм.Президента:Ярославль!J70)</f>
        <v>0</v>
      </c>
      <c r="K77" s="40">
        <f>SUM([1]Адм.Президента:Ярославль!K70)</f>
        <v>0</v>
      </c>
    </row>
    <row r="78" spans="1:11" x14ac:dyDescent="0.25">
      <c r="A78" s="56" t="s">
        <v>133</v>
      </c>
      <c r="B78" s="49" t="s">
        <v>134</v>
      </c>
      <c r="C78" s="40">
        <f>SUM([1]Адм.Президента:Ярославль!C71)</f>
        <v>146</v>
      </c>
      <c r="D78" s="40">
        <f>SUM([1]Адм.Президента:Ярославль!D71)</f>
        <v>130</v>
      </c>
      <c r="E78" s="40">
        <f>SUM([1]Адм.Президента:Ярославль!E71)</f>
        <v>0</v>
      </c>
      <c r="F78" s="40">
        <f>SUM([1]Адм.Президента:Ярославль!F71)</f>
        <v>0</v>
      </c>
      <c r="G78" s="40">
        <f>SUM([1]Адм.Президента:Ярославль!G71)</f>
        <v>0</v>
      </c>
      <c r="H78" s="40">
        <f>SUM([1]Адм.Президента:Ярославль!H71)</f>
        <v>130</v>
      </c>
      <c r="I78" s="40">
        <f>SUM([1]Адм.Президента:Ярославль!I71)</f>
        <v>2</v>
      </c>
      <c r="J78" s="40">
        <f>SUM([1]Адм.Президента:Ярославль!J71)</f>
        <v>0</v>
      </c>
      <c r="K78" s="40">
        <f>SUM([1]Адм.Президента:Ярославль!K71)</f>
        <v>0</v>
      </c>
    </row>
    <row r="79" spans="1:11" x14ac:dyDescent="0.25">
      <c r="A79" s="56" t="s">
        <v>135</v>
      </c>
      <c r="B79" s="49" t="s">
        <v>136</v>
      </c>
      <c r="C79" s="40">
        <f>SUM([1]Адм.Президента:Ярославль!C72)</f>
        <v>10</v>
      </c>
      <c r="D79" s="40">
        <f>SUM([1]Адм.Президента:Ярославль!D72)</f>
        <v>10</v>
      </c>
      <c r="E79" s="40">
        <f>SUM([1]Адм.Президента:Ярославль!E72)</f>
        <v>0</v>
      </c>
      <c r="F79" s="40">
        <f>SUM([1]Адм.Президента:Ярославль!F72)</f>
        <v>0</v>
      </c>
      <c r="G79" s="40">
        <f>SUM([1]Адм.Президента:Ярославль!G72)</f>
        <v>0</v>
      </c>
      <c r="H79" s="40">
        <f>SUM([1]Адм.Президента:Ярославль!H72)</f>
        <v>10</v>
      </c>
      <c r="I79" s="40">
        <f>SUM([1]Адм.Президента:Ярославль!I72)</f>
        <v>1</v>
      </c>
      <c r="J79" s="40">
        <f>SUM([1]Адм.Президента:Ярославль!J72)</f>
        <v>0</v>
      </c>
      <c r="K79" s="40">
        <f>SUM([1]Адм.Президента:Ярославль!K72)</f>
        <v>0</v>
      </c>
    </row>
    <row r="80" spans="1:11" x14ac:dyDescent="0.25">
      <c r="A80" s="56" t="s">
        <v>137</v>
      </c>
      <c r="B80" s="49" t="s">
        <v>138</v>
      </c>
      <c r="C80" s="40">
        <f>SUM([1]Адм.Президента:Ярославль!C73)</f>
        <v>155</v>
      </c>
      <c r="D80" s="40">
        <f>SUM([1]Адм.Президента:Ярославль!D73)</f>
        <v>93</v>
      </c>
      <c r="E80" s="40">
        <f>SUM([1]Адм.Президента:Ярославль!E73)</f>
        <v>31</v>
      </c>
      <c r="F80" s="40">
        <f>SUM([1]Адм.Президента:Ярославль!F73)</f>
        <v>0</v>
      </c>
      <c r="G80" s="40">
        <f>SUM([1]Адм.Президента:Ярославль!G73)</f>
        <v>0</v>
      </c>
      <c r="H80" s="40">
        <f>SUM([1]Адм.Президента:Ярославль!H73)</f>
        <v>62</v>
      </c>
      <c r="I80" s="40">
        <f>SUM([1]Адм.Президента:Ярославль!I73)</f>
        <v>2</v>
      </c>
      <c r="J80" s="40">
        <f>SUM([1]Адм.Президента:Ярославль!J73)</f>
        <v>0</v>
      </c>
      <c r="K80" s="40">
        <f>SUM([1]Адм.Президента:Ярославль!K73)</f>
        <v>0</v>
      </c>
    </row>
    <row r="81" spans="1:11" x14ac:dyDescent="0.25">
      <c r="A81" s="56" t="s">
        <v>139</v>
      </c>
      <c r="B81" s="49" t="s">
        <v>140</v>
      </c>
      <c r="C81" s="40">
        <f>SUM([1]Адм.Президента:Ярославль!C74)</f>
        <v>66</v>
      </c>
      <c r="D81" s="40">
        <f>SUM([1]Адм.Президента:Ярославль!D74)</f>
        <v>66</v>
      </c>
      <c r="E81" s="40">
        <f>SUM([1]Адм.Президента:Ярославль!E74)</f>
        <v>13</v>
      </c>
      <c r="F81" s="40">
        <f>SUM([1]Адм.Президента:Ярославль!F74)</f>
        <v>0</v>
      </c>
      <c r="G81" s="40">
        <f>SUM([1]Адм.Президента:Ярославль!G74)</f>
        <v>0</v>
      </c>
      <c r="H81" s="40">
        <f>SUM([1]Адм.Президента:Ярославль!H74)</f>
        <v>53</v>
      </c>
      <c r="I81" s="40">
        <f>SUM([1]Адм.Президента:Ярославль!I74)</f>
        <v>2</v>
      </c>
      <c r="J81" s="40">
        <f>SUM([1]Адм.Президента:Ярославль!J74)</f>
        <v>0</v>
      </c>
      <c r="K81" s="40">
        <f>SUM([1]Адм.Президента:Ярославль!K74)</f>
        <v>0</v>
      </c>
    </row>
    <row r="82" spans="1:11" x14ac:dyDescent="0.25">
      <c r="A82" s="61" t="s">
        <v>141</v>
      </c>
      <c r="B82" s="49" t="s">
        <v>142</v>
      </c>
      <c r="C82" s="40">
        <f>SUM([1]Адм.Президента:Ярославль!C75)</f>
        <v>2948</v>
      </c>
      <c r="D82" s="40">
        <f>SUM([1]Адм.Президента:Ярославль!D75)</f>
        <v>1809</v>
      </c>
      <c r="E82" s="40">
        <f>SUM([1]Адм.Президента:Ярославль!E75)</f>
        <v>43</v>
      </c>
      <c r="F82" s="40">
        <f>SUM([1]Адм.Президента:Ярославль!F75)</f>
        <v>0</v>
      </c>
      <c r="G82" s="40">
        <f>SUM([1]Адм.Президента:Ярославль!G75)</f>
        <v>0</v>
      </c>
      <c r="H82" s="40">
        <f>SUM([1]Адм.Президента:Ярославль!H75)</f>
        <v>1766</v>
      </c>
      <c r="I82" s="40">
        <f>SUM([1]Адм.Президента:Ярославль!I75)</f>
        <v>22</v>
      </c>
      <c r="J82" s="40">
        <f>SUM([1]Адм.Президента:Ярославль!J75)</f>
        <v>0</v>
      </c>
      <c r="K82" s="40">
        <f>SUM([1]Адм.Президента:Ярославль!K75)</f>
        <v>0</v>
      </c>
    </row>
    <row r="83" spans="1:11" x14ac:dyDescent="0.25">
      <c r="A83" s="61" t="s">
        <v>143</v>
      </c>
      <c r="B83" s="49" t="s">
        <v>144</v>
      </c>
      <c r="C83" s="40">
        <f>SUM([1]Адм.Президента:Ярославль!C76)</f>
        <v>147</v>
      </c>
      <c r="D83" s="40">
        <f>SUM([1]Адм.Президента:Ярославль!D76)</f>
        <v>136</v>
      </c>
      <c r="E83" s="40">
        <f>SUM([1]Адм.Президента:Ярославль!E76)</f>
        <v>0</v>
      </c>
      <c r="F83" s="40">
        <f>SUM([1]Адм.Президента:Ярославль!F76)</f>
        <v>0</v>
      </c>
      <c r="G83" s="40">
        <f>SUM([1]Адм.Президента:Ярославль!G76)</f>
        <v>0</v>
      </c>
      <c r="H83" s="40">
        <f>SUM([1]Адм.Президента:Ярославль!H76)</f>
        <v>136</v>
      </c>
      <c r="I83" s="40">
        <f>SUM([1]Адм.Президента:Ярославль!I76)</f>
        <v>5</v>
      </c>
      <c r="J83" s="40">
        <f>SUM([1]Адм.Президента:Ярославль!J76)</f>
        <v>1</v>
      </c>
      <c r="K83" s="40">
        <f>SUM([1]Адм.Президента:Ярославль!K76)</f>
        <v>0</v>
      </c>
    </row>
    <row r="84" spans="1:11" x14ac:dyDescent="0.25">
      <c r="A84" s="61" t="s">
        <v>145</v>
      </c>
      <c r="B84" s="49" t="s">
        <v>146</v>
      </c>
      <c r="C84" s="40">
        <f>SUM([1]Адм.Президента:Ярославль!C77)</f>
        <v>1141</v>
      </c>
      <c r="D84" s="40">
        <f>SUM([1]Адм.Президента:Ярославль!D77)</f>
        <v>757</v>
      </c>
      <c r="E84" s="40">
        <f>SUM([1]Адм.Президента:Ярославль!E77)</f>
        <v>197</v>
      </c>
      <c r="F84" s="40">
        <f>SUM([1]Адм.Президента:Ярославль!F77)</f>
        <v>0</v>
      </c>
      <c r="G84" s="40">
        <f>SUM([1]Адм.Президента:Ярославль!G77)</f>
        <v>0</v>
      </c>
      <c r="H84" s="40">
        <f>SUM([1]Адм.Президента:Ярославль!H77)</f>
        <v>560</v>
      </c>
      <c r="I84" s="40">
        <f>SUM([1]Адм.Президента:Ярославль!I77)</f>
        <v>13</v>
      </c>
      <c r="J84" s="40">
        <f>SUM([1]Адм.Президента:Ярославль!J77)</f>
        <v>2</v>
      </c>
      <c r="K84" s="40">
        <f>SUM([1]Адм.Президента:Ярославль!K77)</f>
        <v>0</v>
      </c>
    </row>
    <row r="85" spans="1:11" x14ac:dyDescent="0.25">
      <c r="A85" s="61" t="s">
        <v>147</v>
      </c>
      <c r="B85" s="49" t="s">
        <v>148</v>
      </c>
      <c r="C85" s="40">
        <f>SUM([1]Адм.Президента:Ярославль!C78)</f>
        <v>157</v>
      </c>
      <c r="D85" s="40">
        <f>SUM([1]Адм.Президента:Ярославль!D78)</f>
        <v>24</v>
      </c>
      <c r="E85" s="40">
        <f>SUM([1]Адм.Президента:Ярославль!E78)</f>
        <v>6</v>
      </c>
      <c r="F85" s="40">
        <f>SUM([1]Адм.Президента:Ярославль!F78)</f>
        <v>0</v>
      </c>
      <c r="G85" s="40">
        <f>SUM([1]Адм.Президента:Ярославль!G78)</f>
        <v>0</v>
      </c>
      <c r="H85" s="40">
        <f>SUM([1]Адм.Президента:Ярославль!H78)</f>
        <v>18</v>
      </c>
      <c r="I85" s="40">
        <f>SUM([1]Адм.Президента:Ярославль!I78)</f>
        <v>3</v>
      </c>
      <c r="J85" s="40">
        <f>SUM([1]Адм.Президента:Ярославль!J78)</f>
        <v>0</v>
      </c>
      <c r="K85" s="40">
        <f>SUM([1]Адм.Президента:Ярославль!K78)</f>
        <v>0</v>
      </c>
    </row>
    <row r="86" spans="1:11" x14ac:dyDescent="0.25">
      <c r="A86" s="61" t="s">
        <v>149</v>
      </c>
      <c r="B86" s="49" t="s">
        <v>150</v>
      </c>
      <c r="C86" s="40">
        <f>SUM([1]Адм.Президента:Ярославль!C79)</f>
        <v>1759</v>
      </c>
      <c r="D86" s="40">
        <f>SUM([1]Адм.Президента:Ярославль!D79)</f>
        <v>1153</v>
      </c>
      <c r="E86" s="40">
        <f>SUM([1]Адм.Президента:Ярославль!E79)</f>
        <v>0</v>
      </c>
      <c r="F86" s="40">
        <f>SUM([1]Адм.Президента:Ярославль!F79)</f>
        <v>0</v>
      </c>
      <c r="G86" s="40">
        <f>SUM([1]Адм.Президента:Ярославль!G79)</f>
        <v>0</v>
      </c>
      <c r="H86" s="40">
        <f>SUM([1]Адм.Президента:Ярославль!H79)</f>
        <v>1153</v>
      </c>
      <c r="I86" s="40">
        <f>SUM([1]Адм.Президента:Ярославль!I79)</f>
        <v>37</v>
      </c>
      <c r="J86" s="40">
        <f>SUM([1]Адм.Президента:Ярославль!J79)</f>
        <v>1</v>
      </c>
      <c r="K86" s="40">
        <f>SUM([1]Адм.Президента:Ярославль!K79)</f>
        <v>0</v>
      </c>
    </row>
    <row r="87" spans="1:11" ht="30" x14ac:dyDescent="0.25">
      <c r="A87" s="61" t="s">
        <v>151</v>
      </c>
      <c r="B87" s="49" t="s">
        <v>152</v>
      </c>
      <c r="C87" s="40">
        <f>SUM([1]Адм.Президента:Ярославль!C80)</f>
        <v>675</v>
      </c>
      <c r="D87" s="40">
        <f>SUM([1]Адм.Президента:Ярославль!D80)</f>
        <v>494</v>
      </c>
      <c r="E87" s="40">
        <f>SUM([1]Адм.Президента:Ярославль!E80)</f>
        <v>22</v>
      </c>
      <c r="F87" s="40">
        <f>SUM([1]Адм.Президента:Ярославль!F80)</f>
        <v>0</v>
      </c>
      <c r="G87" s="40">
        <f>SUM([1]Адм.Президента:Ярославль!G80)</f>
        <v>0</v>
      </c>
      <c r="H87" s="40">
        <f>SUM([1]Адм.Президента:Ярославль!H80)</f>
        <v>472</v>
      </c>
      <c r="I87" s="40">
        <f>SUM([1]Адм.Президента:Ярославль!I80)</f>
        <v>10</v>
      </c>
      <c r="J87" s="40">
        <f>SUM([1]Адм.Президента:Ярославль!J80)</f>
        <v>0</v>
      </c>
      <c r="K87" s="40">
        <f>SUM([1]Адм.Президента:Ярославль!K80)</f>
        <v>0</v>
      </c>
    </row>
    <row r="88" spans="1:11" x14ac:dyDescent="0.25">
      <c r="A88" s="61" t="s">
        <v>153</v>
      </c>
      <c r="B88" s="49" t="s">
        <v>154</v>
      </c>
      <c r="C88" s="40">
        <f>SUM([1]Адм.Президента:Ярославль!C81)</f>
        <v>745</v>
      </c>
      <c r="D88" s="40">
        <f>SUM([1]Адм.Президента:Ярославль!D81)</f>
        <v>525</v>
      </c>
      <c r="E88" s="40">
        <f>SUM([1]Адм.Президента:Ярославль!E81)</f>
        <v>0</v>
      </c>
      <c r="F88" s="40">
        <f>SUM([1]Адм.Президента:Ярославль!F81)</f>
        <v>0</v>
      </c>
      <c r="G88" s="40">
        <f>SUM([1]Адм.Президента:Ярославль!G81)</f>
        <v>0</v>
      </c>
      <c r="H88" s="40">
        <f>SUM([1]Адм.Президента:Ярославль!H81)</f>
        <v>525</v>
      </c>
      <c r="I88" s="40">
        <f>SUM([1]Адм.Президента:Ярославль!I81)</f>
        <v>8</v>
      </c>
      <c r="J88" s="40">
        <f>SUM([1]Адм.Президента:Ярославль!J81)</f>
        <v>0</v>
      </c>
      <c r="K88" s="40">
        <f>SUM([1]Адм.Президента:Ярославль!K81)</f>
        <v>0</v>
      </c>
    </row>
    <row r="89" spans="1:11" x14ac:dyDescent="0.25">
      <c r="A89" s="61" t="s">
        <v>155</v>
      </c>
      <c r="B89" s="49" t="s">
        <v>156</v>
      </c>
      <c r="C89" s="40">
        <f>SUM([1]Адм.Президента:Ярославль!C82)</f>
        <v>383</v>
      </c>
      <c r="D89" s="40">
        <f>SUM([1]Адм.Президента:Ярославль!D82)</f>
        <v>196</v>
      </c>
      <c r="E89" s="40">
        <f>SUM([1]Адм.Президента:Ярославль!E82)</f>
        <v>92</v>
      </c>
      <c r="F89" s="40">
        <f>SUM([1]Адм.Президента:Ярославль!F82)</f>
        <v>0</v>
      </c>
      <c r="G89" s="40">
        <f>SUM([1]Адм.Президента:Ярославль!G82)</f>
        <v>0</v>
      </c>
      <c r="H89" s="40">
        <f>SUM([1]Адм.Президента:Ярославль!H82)</f>
        <v>104</v>
      </c>
      <c r="I89" s="40">
        <f>SUM([1]Адм.Президента:Ярославль!I82)</f>
        <v>5</v>
      </c>
      <c r="J89" s="40">
        <f>SUM([1]Адм.Президента:Ярославль!J82)</f>
        <v>0</v>
      </c>
      <c r="K89" s="40">
        <f>SUM([1]Адм.Президента:Ярославль!K82)</f>
        <v>0</v>
      </c>
    </row>
    <row r="90" spans="1:11" x14ac:dyDescent="0.25">
      <c r="A90" s="61" t="s">
        <v>157</v>
      </c>
      <c r="B90" s="49" t="s">
        <v>158</v>
      </c>
      <c r="C90" s="40">
        <f>SUM([1]Адм.Президента:Ярославль!C83)</f>
        <v>0</v>
      </c>
      <c r="D90" s="40">
        <f>SUM([1]Адм.Президента:Ярославль!D83)</f>
        <v>0</v>
      </c>
      <c r="E90" s="40">
        <f>SUM([1]Адм.Президента:Ярославль!E83)</f>
        <v>0</v>
      </c>
      <c r="F90" s="40">
        <f>SUM([1]Адм.Президента:Ярославль!F83)</f>
        <v>0</v>
      </c>
      <c r="G90" s="40">
        <f>SUM([1]Адм.Президента:Ярославль!G83)</f>
        <v>0</v>
      </c>
      <c r="H90" s="40">
        <f>SUM([1]Адм.Президента:Ярославль!H83)</f>
        <v>0</v>
      </c>
      <c r="I90" s="40">
        <f>SUM([1]Адм.Президента:Ярославль!I83)</f>
        <v>0</v>
      </c>
      <c r="J90" s="40">
        <f>SUM([1]Адм.Президента:Ярославль!J83)</f>
        <v>0</v>
      </c>
      <c r="K90" s="40">
        <f>SUM([1]Адм.Президента:Ярославль!K83)</f>
        <v>0</v>
      </c>
    </row>
    <row r="91" spans="1:11" x14ac:dyDescent="0.25">
      <c r="A91" s="61" t="s">
        <v>159</v>
      </c>
      <c r="B91" s="49" t="s">
        <v>160</v>
      </c>
      <c r="C91" s="40">
        <f>SUM([1]Адм.Президента:Ярославль!C84)</f>
        <v>0</v>
      </c>
      <c r="D91" s="40">
        <f>SUM([1]Адм.Президента:Ярославль!D84)</f>
        <v>0</v>
      </c>
      <c r="E91" s="40">
        <f>SUM([1]Адм.Президента:Ярославль!E84)</f>
        <v>0</v>
      </c>
      <c r="F91" s="40">
        <f>SUM([1]Адм.Президента:Ярославль!F84)</f>
        <v>0</v>
      </c>
      <c r="G91" s="40">
        <f>SUM([1]Адм.Президента:Ярославль!G84)</f>
        <v>0</v>
      </c>
      <c r="H91" s="40">
        <f>SUM([1]Адм.Президента:Ярославль!H84)</f>
        <v>0</v>
      </c>
      <c r="I91" s="40">
        <f>SUM([1]Адм.Президента:Ярославль!I84)</f>
        <v>0</v>
      </c>
      <c r="J91" s="40">
        <f>SUM([1]Адм.Президента:Ярославль!J84)</f>
        <v>0</v>
      </c>
      <c r="K91" s="40">
        <f>SUM([1]Адм.Президента:Ярославль!K84)</f>
        <v>0</v>
      </c>
    </row>
    <row r="92" spans="1:11" x14ac:dyDescent="0.25">
      <c r="A92" s="61" t="s">
        <v>161</v>
      </c>
      <c r="B92" s="49" t="s">
        <v>162</v>
      </c>
      <c r="C92" s="40">
        <f>SUM([1]Адм.Президента:Ярославль!C85)</f>
        <v>0</v>
      </c>
      <c r="D92" s="40">
        <f>SUM([1]Адм.Президента:Ярославль!D85)</f>
        <v>0</v>
      </c>
      <c r="E92" s="40">
        <f>SUM([1]Адм.Президента:Ярославль!E85)</f>
        <v>0</v>
      </c>
      <c r="F92" s="40">
        <f>SUM([1]Адм.Президента:Ярославль!F85)</f>
        <v>0</v>
      </c>
      <c r="G92" s="40">
        <f>SUM([1]Адм.Президента:Ярославль!G85)</f>
        <v>0</v>
      </c>
      <c r="H92" s="40">
        <f>SUM([1]Адм.Президента:Ярославль!H85)</f>
        <v>0</v>
      </c>
      <c r="I92" s="40">
        <f>SUM([1]Адм.Президента:Ярославль!I85)</f>
        <v>0</v>
      </c>
      <c r="J92" s="40">
        <f>SUM([1]Адм.Президента:Ярославль!J85)</f>
        <v>0</v>
      </c>
      <c r="K92" s="40">
        <f>SUM([1]Адм.Президента:Ярославль!K85)</f>
        <v>0</v>
      </c>
    </row>
    <row r="93" spans="1:11" x14ac:dyDescent="0.25">
      <c r="A93" s="61" t="s">
        <v>163</v>
      </c>
      <c r="B93" s="49" t="s">
        <v>164</v>
      </c>
      <c r="C93" s="40">
        <f>SUM([1]Адм.Президента:Ярославль!C86)</f>
        <v>0</v>
      </c>
      <c r="D93" s="40">
        <f>SUM([1]Адм.Президента:Ярославль!D86)</f>
        <v>0</v>
      </c>
      <c r="E93" s="40">
        <f>SUM([1]Адм.Президента:Ярославль!E86)</f>
        <v>0</v>
      </c>
      <c r="F93" s="40">
        <f>SUM([1]Адм.Президента:Ярославль!F86)</f>
        <v>0</v>
      </c>
      <c r="G93" s="40">
        <f>SUM([1]Адм.Президента:Ярославль!G86)</f>
        <v>0</v>
      </c>
      <c r="H93" s="40">
        <f>SUM([1]Адм.Президента:Ярославль!H86)</f>
        <v>0</v>
      </c>
      <c r="I93" s="40">
        <f>SUM([1]Адм.Президента:Ярославль!I86)</f>
        <v>0</v>
      </c>
      <c r="J93" s="40">
        <f>SUM([1]Адм.Президента:Ярославль!J86)</f>
        <v>0</v>
      </c>
      <c r="K93" s="40">
        <f>SUM([1]Адм.Президента:Ярославль!K86)</f>
        <v>0</v>
      </c>
    </row>
    <row r="94" spans="1:11" ht="29.25" x14ac:dyDescent="0.25">
      <c r="A94" s="62" t="s">
        <v>165</v>
      </c>
      <c r="B94" s="44" t="s">
        <v>166</v>
      </c>
      <c r="C94" s="45">
        <f>SUM([1]Адм.Президента:Ярославль!C87)</f>
        <v>5531</v>
      </c>
      <c r="D94" s="45">
        <f>SUM([1]Адм.Президента:Ярославль!D87)</f>
        <v>3309</v>
      </c>
      <c r="E94" s="45">
        <f>SUM([1]Адм.Президента:Ярославль!E87)</f>
        <v>60</v>
      </c>
      <c r="F94" s="45">
        <f>SUM([1]Адм.Президента:Ярославль!F87)</f>
        <v>0</v>
      </c>
      <c r="G94" s="45">
        <f>SUM([1]Адм.Президента:Ярославль!G87)</f>
        <v>0</v>
      </c>
      <c r="H94" s="45">
        <f>SUM([1]Адм.Президента:Ярославль!H87)</f>
        <v>3249</v>
      </c>
      <c r="I94" s="45">
        <f>SUM([1]Адм.Президента:Ярославль!I87)</f>
        <v>57</v>
      </c>
      <c r="J94" s="45">
        <f>SUM([1]Адм.Президента:Ярославль!J87)</f>
        <v>1</v>
      </c>
      <c r="K94" s="45">
        <f>SUM([1]Адм.Президента:Ярославль!K87)</f>
        <v>0</v>
      </c>
    </row>
    <row r="95" spans="1:11" x14ac:dyDescent="0.25">
      <c r="A95" s="63" t="s">
        <v>167</v>
      </c>
      <c r="B95" s="49" t="s">
        <v>168</v>
      </c>
      <c r="C95" s="40">
        <f>SUM([1]Адм.Президента:Ярославль!C88)</f>
        <v>4322</v>
      </c>
      <c r="D95" s="40">
        <f>SUM([1]Адм.Президента:Ярославль!D88)</f>
        <v>2747</v>
      </c>
      <c r="E95" s="40">
        <f>SUM([1]Адм.Президента:Ярославль!E88)</f>
        <v>60</v>
      </c>
      <c r="F95" s="40">
        <f>SUM([1]Адм.Президента:Ярославль!F88)</f>
        <v>0</v>
      </c>
      <c r="G95" s="40">
        <f>SUM([1]Адм.Президента:Ярославль!G88)</f>
        <v>0</v>
      </c>
      <c r="H95" s="40">
        <f>SUM([1]Адм.Президента:Ярославль!H88)</f>
        <v>2687</v>
      </c>
      <c r="I95" s="40">
        <f>SUM([1]Адм.Президента:Ярославль!I88)</f>
        <v>51</v>
      </c>
      <c r="J95" s="40">
        <f>SUM([1]Адм.Президента:Ярославль!J88)</f>
        <v>0</v>
      </c>
      <c r="K95" s="40">
        <f>SUM([1]Адм.Президента:Ярославль!K88)</f>
        <v>0</v>
      </c>
    </row>
    <row r="96" spans="1:11" x14ac:dyDescent="0.25">
      <c r="A96" s="63" t="s">
        <v>169</v>
      </c>
      <c r="B96" s="49" t="s">
        <v>170</v>
      </c>
      <c r="C96" s="40">
        <f>SUM([1]Адм.Президента:Ярославль!C89)</f>
        <v>2535</v>
      </c>
      <c r="D96" s="40">
        <f>SUM([1]Адм.Президента:Ярославль!D89)</f>
        <v>1886</v>
      </c>
      <c r="E96" s="40">
        <f>SUM([1]Адм.Президента:Ярославль!E89)</f>
        <v>443</v>
      </c>
      <c r="F96" s="40">
        <f>SUM([1]Адм.Президента:Ярославль!F89)</f>
        <v>0</v>
      </c>
      <c r="G96" s="40">
        <f>SUM([1]Адм.Президента:Ярославль!G89)</f>
        <v>0</v>
      </c>
      <c r="H96" s="40">
        <f>SUM([1]Адм.Президента:Ярославль!H89)</f>
        <v>1443</v>
      </c>
      <c r="I96" s="40">
        <f>SUM([1]Адм.Президента:Ярославль!I89)</f>
        <v>123</v>
      </c>
      <c r="J96" s="40">
        <f>SUM([1]Адм.Президента:Ярославль!J89)</f>
        <v>1</v>
      </c>
      <c r="K96" s="40">
        <f>SUM([1]Адм.Президента:Ярославль!K89)</f>
        <v>0</v>
      </c>
    </row>
    <row r="97" spans="1:11" ht="30" x14ac:dyDescent="0.25">
      <c r="A97" s="64" t="s">
        <v>171</v>
      </c>
      <c r="B97" s="49" t="s">
        <v>172</v>
      </c>
      <c r="C97" s="40">
        <f>SUM([1]Адм.Президента:Ярославль!C90)</f>
        <v>3112</v>
      </c>
      <c r="D97" s="40">
        <f>SUM([1]Адм.Президента:Ярославль!D90)</f>
        <v>1665</v>
      </c>
      <c r="E97" s="40">
        <f>SUM([1]Адм.Президента:Ярославль!E90)</f>
        <v>22</v>
      </c>
      <c r="F97" s="40">
        <f>SUM([1]Адм.Президента:Ярославль!F90)</f>
        <v>0</v>
      </c>
      <c r="G97" s="40">
        <f>SUM([1]Адм.Президента:Ярославль!G90)</f>
        <v>0</v>
      </c>
      <c r="H97" s="40">
        <f>SUM([1]Адм.Президента:Ярославль!H90)</f>
        <v>1643</v>
      </c>
      <c r="I97" s="40">
        <f>SUM([1]Адм.Президента:Ярославль!I90)</f>
        <v>39</v>
      </c>
      <c r="J97" s="40">
        <f>SUM([1]Адм.Президента:Ярославль!J90)</f>
        <v>0</v>
      </c>
      <c r="K97" s="40">
        <f>SUM([1]Адм.Президента:Ярославль!K90)</f>
        <v>0</v>
      </c>
    </row>
    <row r="98" spans="1:11" x14ac:dyDescent="0.25">
      <c r="A98" s="65" t="s">
        <v>173</v>
      </c>
      <c r="B98" s="49" t="s">
        <v>174</v>
      </c>
      <c r="C98" s="40">
        <f>SUM([1]Адм.Президента:Ярославль!C91)</f>
        <v>8326</v>
      </c>
      <c r="D98" s="40">
        <f>SUM([1]Адм.Президента:Ярославль!D91)</f>
        <v>5237</v>
      </c>
      <c r="E98" s="40">
        <f>SUM([1]Адм.Президента:Ярославль!E91)</f>
        <v>811</v>
      </c>
      <c r="F98" s="40">
        <f>SUM([1]Адм.Президента:Ярославль!F91)</f>
        <v>0</v>
      </c>
      <c r="G98" s="40">
        <f>SUM([1]Адм.Президента:Ярославль!G91)</f>
        <v>0</v>
      </c>
      <c r="H98" s="40">
        <f>SUM([1]Адм.Президента:Ярославль!H91)</f>
        <v>4426</v>
      </c>
      <c r="I98" s="40">
        <f>SUM([1]Адм.Президента:Ярославль!I91)</f>
        <v>52</v>
      </c>
      <c r="J98" s="40">
        <f>SUM([1]Адм.Президента:Ярославль!J91)</f>
        <v>0</v>
      </c>
      <c r="K98" s="40">
        <f>SUM([1]Адм.Президента:Ярославль!K91)</f>
        <v>0</v>
      </c>
    </row>
    <row r="99" spans="1:11" x14ac:dyDescent="0.25">
      <c r="A99" s="65" t="s">
        <v>175</v>
      </c>
      <c r="B99" s="49" t="s">
        <v>176</v>
      </c>
      <c r="C99" s="40">
        <f>SUM([1]Адм.Президента:Ярославль!C92)</f>
        <v>61868</v>
      </c>
      <c r="D99" s="40">
        <f>SUM([1]Адм.Президента:Ярославль!D92)</f>
        <v>43006</v>
      </c>
      <c r="E99" s="40">
        <f>SUM([1]Адм.Президента:Ярославль!E92)</f>
        <v>32263</v>
      </c>
      <c r="F99" s="40">
        <f>SUM([1]Адм.Президента:Ярославль!F92)</f>
        <v>0</v>
      </c>
      <c r="G99" s="40">
        <f>SUM([1]Адм.Президента:Ярославль!G92)</f>
        <v>0</v>
      </c>
      <c r="H99" s="40">
        <f>SUM([1]Адм.Президента:Ярославль!H92)</f>
        <v>10743</v>
      </c>
      <c r="I99" s="40">
        <f>SUM([1]Адм.Президента:Ярославль!I92)</f>
        <v>406</v>
      </c>
      <c r="J99" s="40">
        <f>SUM([1]Адм.Президента:Ярославль!J92)</f>
        <v>1</v>
      </c>
      <c r="K99" s="40">
        <f>SUM([1]Адм.Президента:Ярославль!K92)</f>
        <v>7</v>
      </c>
    </row>
    <row r="100" spans="1:11" x14ac:dyDescent="0.25">
      <c r="A100" s="61" t="s">
        <v>177</v>
      </c>
      <c r="B100" s="49" t="s">
        <v>178</v>
      </c>
      <c r="C100" s="40">
        <f>SUM([1]Адм.Президента:Ярославль!C93)</f>
        <v>21579</v>
      </c>
      <c r="D100" s="40">
        <f>SUM([1]Адм.Президента:Ярославль!D93)</f>
        <v>9466</v>
      </c>
      <c r="E100" s="40">
        <f>SUM([1]Адм.Президента:Ярославль!E93)</f>
        <v>4741</v>
      </c>
      <c r="F100" s="40">
        <f>SUM([1]Адм.Президента:Ярославль!F93)</f>
        <v>0</v>
      </c>
      <c r="G100" s="40">
        <f>SUM([1]Адм.Президента:Ярославль!G93)</f>
        <v>770</v>
      </c>
      <c r="H100" s="40">
        <f>SUM([1]Адм.Президента:Ярославль!H93)</f>
        <v>3955</v>
      </c>
      <c r="I100" s="40">
        <f>SUM([1]Адм.Президента:Ярославль!I93)</f>
        <v>50</v>
      </c>
      <c r="J100" s="40">
        <f>SUM([1]Адм.Президента:Ярославль!J93)</f>
        <v>1</v>
      </c>
      <c r="K100" s="40">
        <f>SUM([1]Адм.Президента:Ярославль!K93)</f>
        <v>0</v>
      </c>
    </row>
    <row r="101" spans="1:11" x14ac:dyDescent="0.25">
      <c r="A101" s="61" t="s">
        <v>179</v>
      </c>
      <c r="B101" s="49" t="s">
        <v>180</v>
      </c>
      <c r="C101" s="40">
        <f>SUM([1]Адм.Президента:Ярославль!C94)</f>
        <v>370</v>
      </c>
      <c r="D101" s="40">
        <f>SUM([1]Адм.Президента:Ярославль!D94)</f>
        <v>45</v>
      </c>
      <c r="E101" s="40">
        <f>SUM([1]Адм.Президента:Ярославль!E94)</f>
        <v>7</v>
      </c>
      <c r="F101" s="40">
        <f>SUM([1]Адм.Президента:Ярославль!F94)</f>
        <v>0</v>
      </c>
      <c r="G101" s="40">
        <f>SUM([1]Адм.Президента:Ярославль!G94)</f>
        <v>0</v>
      </c>
      <c r="H101" s="40">
        <f>SUM([1]Адм.Президента:Ярославль!H94)</f>
        <v>38</v>
      </c>
      <c r="I101" s="40">
        <f>SUM([1]Адм.Президента:Ярославль!I94)</f>
        <v>1</v>
      </c>
      <c r="J101" s="40">
        <f>SUM([1]Адм.Президента:Ярославль!J94)</f>
        <v>0</v>
      </c>
      <c r="K101" s="40">
        <f>SUM([1]Адм.Президента:Ярославль!K94)</f>
        <v>0</v>
      </c>
    </row>
    <row r="102" spans="1:11" ht="30" x14ac:dyDescent="0.25">
      <c r="A102" s="61" t="s">
        <v>181</v>
      </c>
      <c r="B102" s="49" t="s">
        <v>182</v>
      </c>
      <c r="C102" s="40">
        <f>SUM([1]Адм.Президента:Ярославль!C95)</f>
        <v>376</v>
      </c>
      <c r="D102" s="40">
        <f>SUM([1]Адм.Президента:Ярославль!D95)</f>
        <v>328</v>
      </c>
      <c r="E102" s="40">
        <f>SUM([1]Адм.Президента:Ярославль!E95)</f>
        <v>0</v>
      </c>
      <c r="F102" s="40">
        <f>SUM([1]Адм.Президента:Ярославль!F95)</f>
        <v>0</v>
      </c>
      <c r="G102" s="40">
        <f>SUM([1]Адм.Президента:Ярославль!G95)</f>
        <v>0</v>
      </c>
      <c r="H102" s="40">
        <f>SUM([1]Адм.Президента:Ярославль!H95)</f>
        <v>328</v>
      </c>
      <c r="I102" s="40">
        <f>SUM([1]Адм.Президента:Ярославль!I95)</f>
        <v>3</v>
      </c>
      <c r="J102" s="40">
        <f>SUM([1]Адм.Президента:Ярославль!J95)</f>
        <v>0</v>
      </c>
      <c r="K102" s="40">
        <f>SUM([1]Адм.Президента:Ярославль!K95)</f>
        <v>0</v>
      </c>
    </row>
    <row r="103" spans="1:11" ht="30" x14ac:dyDescent="0.25">
      <c r="A103" s="61" t="s">
        <v>183</v>
      </c>
      <c r="B103" s="49" t="s">
        <v>184</v>
      </c>
      <c r="C103" s="40">
        <f>SUM([1]Адм.Президента:Ярославль!C96)</f>
        <v>52</v>
      </c>
      <c r="D103" s="40">
        <f>SUM([1]Адм.Президента:Ярославль!D96)</f>
        <v>51</v>
      </c>
      <c r="E103" s="40">
        <f>SUM([1]Адм.Президента:Ярославль!E96)</f>
        <v>51</v>
      </c>
      <c r="F103" s="40">
        <f>SUM([1]Адм.Президента:Ярославль!F96)</f>
        <v>0</v>
      </c>
      <c r="G103" s="40">
        <f>SUM([1]Адм.Президента:Ярославль!G96)</f>
        <v>0</v>
      </c>
      <c r="H103" s="40">
        <f>SUM([1]Адм.Президента:Ярославль!H96)</f>
        <v>0</v>
      </c>
      <c r="I103" s="40">
        <f>SUM([1]Адм.Президента:Ярославль!I96)</f>
        <v>1</v>
      </c>
      <c r="J103" s="40">
        <f>SUM([1]Адм.Президента:Ярославль!J96)</f>
        <v>0</v>
      </c>
      <c r="K103" s="40">
        <f>SUM([1]Адм.Президента:Ярославль!K96)</f>
        <v>0</v>
      </c>
    </row>
    <row r="104" spans="1:11" x14ac:dyDescent="0.25">
      <c r="A104" s="61" t="s">
        <v>185</v>
      </c>
      <c r="B104" s="49" t="s">
        <v>186</v>
      </c>
      <c r="C104" s="40">
        <f>SUM([1]Адм.Президента:Ярославль!C97)</f>
        <v>279</v>
      </c>
      <c r="D104" s="40">
        <f>SUM([1]Адм.Президента:Ярославль!D97)</f>
        <v>180</v>
      </c>
      <c r="E104" s="40">
        <f>SUM([1]Адм.Президента:Ярославль!E97)</f>
        <v>0</v>
      </c>
      <c r="F104" s="40">
        <f>SUM([1]Адм.Президента:Ярославль!F97)</f>
        <v>0</v>
      </c>
      <c r="G104" s="40">
        <f>SUM([1]Адм.Президента:Ярославль!G97)</f>
        <v>0</v>
      </c>
      <c r="H104" s="40">
        <f>SUM([1]Адм.Президента:Ярославль!H97)</f>
        <v>180</v>
      </c>
      <c r="I104" s="40">
        <f>SUM([1]Адм.Президента:Ярославль!I97)</f>
        <v>8</v>
      </c>
      <c r="J104" s="40">
        <f>SUM([1]Адм.Президента:Ярославль!J97)</f>
        <v>0</v>
      </c>
      <c r="K104" s="40">
        <f>SUM([1]Адм.Президента:Ярославль!K97)</f>
        <v>0</v>
      </c>
    </row>
    <row r="105" spans="1:11" x14ac:dyDescent="0.25">
      <c r="A105" s="61" t="s">
        <v>187</v>
      </c>
      <c r="B105" s="49" t="s">
        <v>188</v>
      </c>
      <c r="C105" s="40">
        <f>SUM([1]Адм.Президента:Ярославль!C98)</f>
        <v>2973</v>
      </c>
      <c r="D105" s="40">
        <f>SUM([1]Адм.Президента:Ярославль!D98)</f>
        <v>1454</v>
      </c>
      <c r="E105" s="40">
        <f>SUM([1]Адм.Президента:Ярославль!E98)</f>
        <v>139</v>
      </c>
      <c r="F105" s="40">
        <f>SUM([1]Адм.Президента:Ярославль!F98)</f>
        <v>0</v>
      </c>
      <c r="G105" s="40">
        <f>SUM([1]Адм.Президента:Ярославль!G98)</f>
        <v>0</v>
      </c>
      <c r="H105" s="40">
        <f>SUM([1]Адм.Президента:Ярославль!H98)</f>
        <v>1315</v>
      </c>
      <c r="I105" s="40">
        <f>SUM([1]Адм.Президента:Ярославль!I98)</f>
        <v>13</v>
      </c>
      <c r="J105" s="40">
        <f>SUM([1]Адм.Президента:Ярославль!J98)</f>
        <v>0</v>
      </c>
      <c r="K105" s="40">
        <f>SUM([1]Адм.Президента:Ярославль!K98)</f>
        <v>1</v>
      </c>
    </row>
    <row r="106" spans="1:11" x14ac:dyDescent="0.25">
      <c r="A106" s="61" t="s">
        <v>189</v>
      </c>
      <c r="B106" s="49" t="s">
        <v>190</v>
      </c>
      <c r="C106" s="40">
        <f>SUM([1]Адм.Президента:Ярославль!C99)</f>
        <v>13773</v>
      </c>
      <c r="D106" s="40">
        <f>SUM([1]Адм.Президента:Ярославль!D99)</f>
        <v>6319</v>
      </c>
      <c r="E106" s="40">
        <f>SUM([1]Адм.Президента:Ярославль!E99)</f>
        <v>3993</v>
      </c>
      <c r="F106" s="40">
        <f>SUM([1]Адм.Президента:Ярославль!F99)</f>
        <v>0</v>
      </c>
      <c r="G106" s="40">
        <f>SUM([1]Адм.Президента:Ярославль!G99)</f>
        <v>0</v>
      </c>
      <c r="H106" s="40">
        <f>SUM([1]Адм.Президента:Ярославль!H99)</f>
        <v>2326</v>
      </c>
      <c r="I106" s="40">
        <f>SUM([1]Адм.Президента:Ярославль!I99)</f>
        <v>52</v>
      </c>
      <c r="J106" s="40">
        <f>SUM([1]Адм.Президента:Ярославль!J99)</f>
        <v>4</v>
      </c>
      <c r="K106" s="40">
        <f>SUM([1]Адм.Президента:Ярославль!K99)</f>
        <v>0</v>
      </c>
    </row>
    <row r="107" spans="1:11" x14ac:dyDescent="0.25">
      <c r="A107" s="61" t="s">
        <v>191</v>
      </c>
      <c r="B107" s="49" t="s">
        <v>192</v>
      </c>
      <c r="C107" s="40">
        <f>SUM([1]Адм.Президента:Ярославль!C100)</f>
        <v>15947</v>
      </c>
      <c r="D107" s="40">
        <f>SUM([1]Адм.Президента:Ярославль!D100)</f>
        <v>6612</v>
      </c>
      <c r="E107" s="40">
        <f>SUM([1]Адм.Президента:Ярославль!E100)</f>
        <v>3296</v>
      </c>
      <c r="F107" s="40">
        <f>SUM([1]Адм.Президента:Ярославль!F100)</f>
        <v>0</v>
      </c>
      <c r="G107" s="40">
        <f>SUM([1]Адм.Президента:Ярославль!G100)</f>
        <v>0</v>
      </c>
      <c r="H107" s="40">
        <f>SUM([1]Адм.Президента:Ярославль!H100)</f>
        <v>3316</v>
      </c>
      <c r="I107" s="40">
        <f>SUM([1]Адм.Президента:Ярославль!I100)</f>
        <v>72</v>
      </c>
      <c r="J107" s="40">
        <f>SUM([1]Адм.Президента:Ярославль!J100)</f>
        <v>0</v>
      </c>
      <c r="K107" s="40">
        <f>SUM([1]Адм.Президента:Ярославль!K100)</f>
        <v>0</v>
      </c>
    </row>
    <row r="108" spans="1:11" x14ac:dyDescent="0.25">
      <c r="A108" s="61" t="s">
        <v>193</v>
      </c>
      <c r="B108" s="49" t="s">
        <v>194</v>
      </c>
      <c r="C108" s="40">
        <f>SUM([1]Адм.Президента:Ярославль!C101)</f>
        <v>1293</v>
      </c>
      <c r="D108" s="40">
        <f>SUM([1]Адм.Президента:Ярославль!D101)</f>
        <v>951</v>
      </c>
      <c r="E108" s="40">
        <f>SUM([1]Адм.Президента:Ярославль!E101)</f>
        <v>0</v>
      </c>
      <c r="F108" s="40">
        <f>SUM([1]Адм.Президента:Ярославль!F101)</f>
        <v>0</v>
      </c>
      <c r="G108" s="40">
        <f>SUM([1]Адм.Президента:Ярославль!G101)</f>
        <v>0</v>
      </c>
      <c r="H108" s="40">
        <f>SUM([1]Адм.Президента:Ярославль!H101)</f>
        <v>951</v>
      </c>
      <c r="I108" s="40">
        <f>SUM([1]Адм.Президента:Ярославль!I101)</f>
        <v>3</v>
      </c>
      <c r="J108" s="40">
        <f>SUM([1]Адм.Президента:Ярославль!J101)</f>
        <v>0</v>
      </c>
      <c r="K108" s="40">
        <f>SUM([1]Адм.Президента:Ярославль!K101)</f>
        <v>0</v>
      </c>
    </row>
    <row r="109" spans="1:11" x14ac:dyDescent="0.25">
      <c r="A109" s="61" t="s">
        <v>195</v>
      </c>
      <c r="B109" s="49" t="s">
        <v>196</v>
      </c>
      <c r="C109" s="40">
        <f>SUM([1]Адм.Президента:Ярославль!C102)</f>
        <v>246</v>
      </c>
      <c r="D109" s="40">
        <f>SUM([1]Адм.Президента:Ярославль!D102)</f>
        <v>136</v>
      </c>
      <c r="E109" s="40">
        <f>SUM([1]Адм.Президента:Ярославль!E102)</f>
        <v>49</v>
      </c>
      <c r="F109" s="40">
        <f>SUM([1]Адм.Президента:Ярославль!F102)</f>
        <v>0</v>
      </c>
      <c r="G109" s="40">
        <f>SUM([1]Адм.Президента:Ярославль!G102)</f>
        <v>0</v>
      </c>
      <c r="H109" s="40">
        <f>SUM([1]Адм.Президента:Ярославль!H102)</f>
        <v>87</v>
      </c>
      <c r="I109" s="40">
        <f>SUM([1]Адм.Президента:Ярославль!I102)</f>
        <v>6</v>
      </c>
      <c r="J109" s="40">
        <f>SUM([1]Адм.Президента:Ярославль!J102)</f>
        <v>0</v>
      </c>
      <c r="K109" s="40">
        <f>SUM([1]Адм.Президента:Ярославль!K102)</f>
        <v>0</v>
      </c>
    </row>
    <row r="110" spans="1:11" x14ac:dyDescent="0.25">
      <c r="A110" s="61" t="s">
        <v>197</v>
      </c>
      <c r="B110" s="49" t="s">
        <v>198</v>
      </c>
      <c r="C110" s="40">
        <f>SUM([1]Адм.Президента:Ярославль!C103)</f>
        <v>17</v>
      </c>
      <c r="D110" s="40">
        <f>SUM([1]Адм.Президента:Ярославль!D103)</f>
        <v>9</v>
      </c>
      <c r="E110" s="40">
        <f>SUM([1]Адм.Президента:Ярославль!E103)</f>
        <v>0</v>
      </c>
      <c r="F110" s="40">
        <f>SUM([1]Адм.Президента:Ярославль!F103)</f>
        <v>0</v>
      </c>
      <c r="G110" s="40">
        <f>SUM([1]Адм.Президента:Ярославль!G103)</f>
        <v>0</v>
      </c>
      <c r="H110" s="40">
        <f>SUM([1]Адм.Президента:Ярославль!H103)</f>
        <v>9</v>
      </c>
      <c r="I110" s="40">
        <f>SUM([1]Адм.Президента:Ярославль!I103)</f>
        <v>1</v>
      </c>
      <c r="J110" s="40">
        <f>SUM([1]Адм.Президента:Ярославль!J103)</f>
        <v>0</v>
      </c>
      <c r="K110" s="40">
        <f>SUM([1]Адм.Президента:Ярославль!K103)</f>
        <v>0</v>
      </c>
    </row>
    <row r="111" spans="1:11" x14ac:dyDescent="0.25">
      <c r="A111" s="61" t="s">
        <v>199</v>
      </c>
      <c r="B111" s="49" t="s">
        <v>200</v>
      </c>
      <c r="C111" s="40">
        <f>SUM([1]Адм.Президента:Ярославль!C104)</f>
        <v>582</v>
      </c>
      <c r="D111" s="40">
        <f>SUM([1]Адм.Президента:Ярославль!D104)</f>
        <v>241</v>
      </c>
      <c r="E111" s="40">
        <f>SUM([1]Адм.Президента:Ярославль!E104)</f>
        <v>106</v>
      </c>
      <c r="F111" s="40">
        <f>SUM([1]Адм.Президента:Ярославль!F104)</f>
        <v>0</v>
      </c>
      <c r="G111" s="40">
        <f>SUM([1]Адм.Президента:Ярославль!G104)</f>
        <v>0</v>
      </c>
      <c r="H111" s="40">
        <f>SUM([1]Адм.Президента:Ярославль!H104)</f>
        <v>135</v>
      </c>
      <c r="I111" s="40">
        <f>SUM([1]Адм.Президента:Ярославль!I104)</f>
        <v>5</v>
      </c>
      <c r="J111" s="40">
        <f>SUM([1]Адм.Президента:Ярославль!J104)</f>
        <v>0</v>
      </c>
      <c r="K111" s="40">
        <f>SUM([1]Адм.Президента:Ярославль!K104)</f>
        <v>0</v>
      </c>
    </row>
    <row r="112" spans="1:11" ht="30" x14ac:dyDescent="0.25">
      <c r="A112" s="61" t="s">
        <v>201</v>
      </c>
      <c r="B112" s="49" t="s">
        <v>202</v>
      </c>
      <c r="C112" s="40">
        <f>SUM([1]Адм.Президента:Ярославль!C105)</f>
        <v>329</v>
      </c>
      <c r="D112" s="40">
        <f>SUM([1]Адм.Президента:Ярославль!D105)</f>
        <v>259</v>
      </c>
      <c r="E112" s="40">
        <f>SUM([1]Адм.Президента:Ярославль!E105)</f>
        <v>225</v>
      </c>
      <c r="F112" s="40">
        <f>SUM([1]Адм.Президента:Ярославль!F105)</f>
        <v>0</v>
      </c>
      <c r="G112" s="40">
        <f>SUM([1]Адм.Президента:Ярославль!G105)</f>
        <v>0</v>
      </c>
      <c r="H112" s="40">
        <f>SUM([1]Адм.Президента:Ярославль!H105)</f>
        <v>34</v>
      </c>
      <c r="I112" s="40">
        <f>SUM([1]Адм.Президента:Ярославль!I105)</f>
        <v>7</v>
      </c>
      <c r="J112" s="40">
        <f>SUM([1]Адм.Президента:Ярославль!J105)</f>
        <v>0</v>
      </c>
      <c r="K112" s="40">
        <f>SUM([1]Адм.Президента:Ярославль!K105)</f>
        <v>0</v>
      </c>
    </row>
    <row r="113" spans="1:11" x14ac:dyDescent="0.25">
      <c r="A113" s="61" t="s">
        <v>203</v>
      </c>
      <c r="B113" s="49" t="s">
        <v>204</v>
      </c>
      <c r="C113" s="40">
        <f>SUM([1]Адм.Президента:Ярославль!C106)</f>
        <v>275</v>
      </c>
      <c r="D113" s="40">
        <f>SUM([1]Адм.Президента:Ярославль!D106)</f>
        <v>223</v>
      </c>
      <c r="E113" s="40">
        <f>SUM([1]Адм.Президента:Ярославль!E106)</f>
        <v>0</v>
      </c>
      <c r="F113" s="40">
        <f>SUM([1]Адм.Президента:Ярославль!F106)</f>
        <v>0</v>
      </c>
      <c r="G113" s="40">
        <f>SUM([1]Адм.Президента:Ярославль!G106)</f>
        <v>0</v>
      </c>
      <c r="H113" s="40">
        <f>SUM([1]Адм.Президента:Ярославль!H106)</f>
        <v>223</v>
      </c>
      <c r="I113" s="40">
        <f>SUM([1]Адм.Президента:Ярославль!I106)</f>
        <v>1</v>
      </c>
      <c r="J113" s="40">
        <f>SUM([1]Адм.Президента:Ярославль!J106)</f>
        <v>0</v>
      </c>
      <c r="K113" s="40">
        <f>SUM([1]Адм.Президента:Ярославль!K106)</f>
        <v>0</v>
      </c>
    </row>
    <row r="114" spans="1:11" ht="30" x14ac:dyDescent="0.25">
      <c r="A114" s="61" t="s">
        <v>205</v>
      </c>
      <c r="B114" s="49" t="s">
        <v>206</v>
      </c>
      <c r="C114" s="40">
        <f>SUM([1]Адм.Президента:Ярославль!C107)</f>
        <v>402</v>
      </c>
      <c r="D114" s="40">
        <f>SUM([1]Адм.Президента:Ярославль!D107)</f>
        <v>346</v>
      </c>
      <c r="E114" s="40">
        <f>SUM([1]Адм.Президента:Ярославль!E107)</f>
        <v>218</v>
      </c>
      <c r="F114" s="40">
        <f>SUM([1]Адм.Президента:Ярославль!F107)</f>
        <v>0</v>
      </c>
      <c r="G114" s="40">
        <f>SUM([1]Адм.Президента:Ярославль!G107)</f>
        <v>0</v>
      </c>
      <c r="H114" s="40">
        <f>SUM([1]Адм.Президента:Ярославль!H107)</f>
        <v>128</v>
      </c>
      <c r="I114" s="40">
        <f>SUM([1]Адм.Президента:Ярославль!I107)</f>
        <v>4</v>
      </c>
      <c r="J114" s="40">
        <f>SUM([1]Адм.Президента:Ярославль!J107)</f>
        <v>0</v>
      </c>
      <c r="K114" s="40">
        <f>SUM([1]Адм.Президента:Ярославль!K107)</f>
        <v>0</v>
      </c>
    </row>
    <row r="115" spans="1:11" x14ac:dyDescent="0.25">
      <c r="A115" s="61" t="s">
        <v>207</v>
      </c>
      <c r="B115" s="49" t="s">
        <v>208</v>
      </c>
      <c r="C115" s="40">
        <f>SUM([1]Адм.Президента:Ярославль!C108)</f>
        <v>611</v>
      </c>
      <c r="D115" s="40">
        <f>SUM([1]Адм.Президента:Ярославль!D108)</f>
        <v>360</v>
      </c>
      <c r="E115" s="40">
        <f>SUM([1]Адм.Президента:Ярославль!E108)</f>
        <v>16</v>
      </c>
      <c r="F115" s="40">
        <f>SUM([1]Адм.Президента:Ярославль!F108)</f>
        <v>0</v>
      </c>
      <c r="G115" s="40">
        <f>SUM([1]Адм.Президента:Ярославль!G108)</f>
        <v>0</v>
      </c>
      <c r="H115" s="40">
        <f>SUM([1]Адм.Президента:Ярославль!H108)</f>
        <v>344</v>
      </c>
      <c r="I115" s="40">
        <f>SUM([1]Адм.Президента:Ярославль!I108)</f>
        <v>6</v>
      </c>
      <c r="J115" s="40">
        <f>SUM([1]Адм.Президента:Ярославль!J108)</f>
        <v>1</v>
      </c>
      <c r="K115" s="40">
        <f>SUM([1]Адм.Президента:Ярославль!K108)</f>
        <v>0</v>
      </c>
    </row>
    <row r="116" spans="1:11" x14ac:dyDescent="0.25">
      <c r="A116" s="61" t="s">
        <v>209</v>
      </c>
      <c r="B116" s="49" t="s">
        <v>210</v>
      </c>
      <c r="C116" s="40">
        <f>SUM([1]Адм.Президента:Ярославль!C109)</f>
        <v>753</v>
      </c>
      <c r="D116" s="40">
        <f>SUM([1]Адм.Президента:Ярославль!D109)</f>
        <v>611</v>
      </c>
      <c r="E116" s="40">
        <f>SUM([1]Адм.Президента:Ярославль!E109)</f>
        <v>0</v>
      </c>
      <c r="F116" s="40">
        <f>SUM([1]Адм.Президента:Ярославль!F109)</f>
        <v>0</v>
      </c>
      <c r="G116" s="40">
        <f>SUM([1]Адм.Президента:Ярославль!G109)</f>
        <v>0</v>
      </c>
      <c r="H116" s="40">
        <f>SUM([1]Адм.Президента:Ярославль!H109)</f>
        <v>611</v>
      </c>
      <c r="I116" s="40">
        <f>SUM([1]Адм.Президента:Ярославль!I109)</f>
        <v>9</v>
      </c>
      <c r="J116" s="40">
        <f>SUM([1]Адм.Президента:Ярославль!J109)</f>
        <v>0</v>
      </c>
      <c r="K116" s="40">
        <f>SUM([1]Адм.Президента:Ярославль!K109)</f>
        <v>0</v>
      </c>
    </row>
    <row r="117" spans="1:11" x14ac:dyDescent="0.25">
      <c r="A117" s="52" t="s">
        <v>41</v>
      </c>
      <c r="B117" s="53"/>
      <c r="C117" s="40"/>
      <c r="D117" s="40"/>
      <c r="E117" s="40"/>
      <c r="F117" s="40">
        <f>SUM([1]Адм.Президента:Ярославль!F110)</f>
        <v>0</v>
      </c>
      <c r="G117" s="40">
        <f>SUM([1]Адм.Президента:Ярославль!G110)</f>
        <v>0</v>
      </c>
      <c r="H117" s="40"/>
      <c r="I117" s="40"/>
      <c r="J117" s="40"/>
      <c r="K117" s="40"/>
    </row>
    <row r="118" spans="1:11" x14ac:dyDescent="0.25">
      <c r="A118" s="41" t="s">
        <v>211</v>
      </c>
      <c r="B118" s="42">
        <v>86</v>
      </c>
      <c r="C118" s="40">
        <f>SUM([1]Адм.Президента:Ярославль!C111)</f>
        <v>22169</v>
      </c>
      <c r="D118" s="40">
        <f>SUM([1]Адм.Президента:Ярославль!D111)</f>
        <v>13058</v>
      </c>
      <c r="E118" s="40">
        <f>SUM([1]Адм.Президента:Ярославль!E111)</f>
        <v>2074</v>
      </c>
      <c r="F118" s="40">
        <f>SUM([1]Адм.Президента:Ярославль!F111)</f>
        <v>2923</v>
      </c>
      <c r="G118" s="40">
        <f>SUM([1]Адм.Президента:Ярославль!G111)</f>
        <v>0</v>
      </c>
      <c r="H118" s="40">
        <f>SUM([1]Адм.Президента:Ярославль!H111)</f>
        <v>8061</v>
      </c>
      <c r="I118" s="40">
        <f>SUM([1]Адм.Президента:Ярославль!I111)</f>
        <v>149</v>
      </c>
      <c r="J118" s="40">
        <f>SUM([1]Адм.Президента:Ярославль!J111)</f>
        <v>0</v>
      </c>
      <c r="K118" s="40">
        <f>SUM([1]Адм.Президента:Ярославль!K111)</f>
        <v>1</v>
      </c>
    </row>
    <row r="119" spans="1:11" ht="30" x14ac:dyDescent="0.25">
      <c r="A119" s="43" t="s">
        <v>212</v>
      </c>
      <c r="B119" s="58" t="s">
        <v>213</v>
      </c>
      <c r="C119" s="45">
        <f>SUM([1]Адм.Президента:Ярославль!C112)</f>
        <v>429690</v>
      </c>
      <c r="D119" s="45">
        <f>SUM([1]Адм.Президента:Ярославль!D112)</f>
        <v>322351</v>
      </c>
      <c r="E119" s="45">
        <f>SUM([1]Адм.Президента:Ярославль!E112)</f>
        <v>20924</v>
      </c>
      <c r="F119" s="45">
        <f>SUM([1]Адм.Президента:Ярославль!F112)</f>
        <v>4358</v>
      </c>
      <c r="G119" s="45">
        <f>SUM([1]Адм.Президента:Ярославль!G112)</f>
        <v>399</v>
      </c>
      <c r="H119" s="45">
        <f>SUM([1]Адм.Президента:Ярославль!H112)</f>
        <v>296670</v>
      </c>
      <c r="I119" s="45">
        <f>SUM([1]Адм.Президента:Ярославль!I112)</f>
        <v>4816</v>
      </c>
      <c r="J119" s="45">
        <f>SUM([1]Адм.Президента:Ярославль!J112)</f>
        <v>165</v>
      </c>
      <c r="K119" s="45">
        <f>SUM([1]Адм.Президента:Ярославль!K112)</f>
        <v>22</v>
      </c>
    </row>
    <row r="120" spans="1:11" ht="30" x14ac:dyDescent="0.25">
      <c r="A120" s="56" t="s">
        <v>214</v>
      </c>
      <c r="B120" s="57" t="s">
        <v>215</v>
      </c>
      <c r="C120" s="40">
        <f>SUM([1]Адм.Президента:Ярославль!C113)</f>
        <v>323275</v>
      </c>
      <c r="D120" s="40">
        <f>SUM([1]Адм.Президента:Ярославль!D113)</f>
        <v>248862</v>
      </c>
      <c r="E120" s="40">
        <f>SUM([1]Адм.Президента:Ярославль!E113)</f>
        <v>6602</v>
      </c>
      <c r="F120" s="40">
        <f>SUM([1]Адм.Президента:Ярославль!F113)</f>
        <v>1102</v>
      </c>
      <c r="G120" s="40">
        <f>SUM([1]Адм.Президента:Ярославль!G113)</f>
        <v>0</v>
      </c>
      <c r="H120" s="66">
        <f>SUM([1]Адм.Президента:Ярославль!H113)</f>
        <v>241158</v>
      </c>
      <c r="I120" s="40">
        <f>SUM([1]Адм.Президента:Ярославль!I113)</f>
        <v>3399</v>
      </c>
      <c r="J120" s="40">
        <f>SUM([1]Адм.Президента:Ярославль!J113)</f>
        <v>43</v>
      </c>
      <c r="K120" s="40">
        <f>SUM([1]Адм.Президента:Ярославль!K113)</f>
        <v>14</v>
      </c>
    </row>
    <row r="121" spans="1:11" x14ac:dyDescent="0.25">
      <c r="A121" s="59" t="s">
        <v>216</v>
      </c>
      <c r="B121" s="57" t="s">
        <v>217</v>
      </c>
      <c r="C121" s="40">
        <f>SUM([1]Адм.Президента:Ярославль!C114)</f>
        <v>30603</v>
      </c>
      <c r="D121" s="40">
        <f>SUM([1]Адм.Президента:Ярославль!D114)</f>
        <v>24905</v>
      </c>
      <c r="E121" s="40">
        <f>SUM([1]Адм.Президента:Ярославль!E114)</f>
        <v>4134</v>
      </c>
      <c r="F121" s="40">
        <f>SUM([1]Адм.Президента:Ярославль!F114)</f>
        <v>693</v>
      </c>
      <c r="G121" s="40">
        <f>SUM([1]Адм.Президента:Ярославль!G114)</f>
        <v>0</v>
      </c>
      <c r="H121" s="40">
        <f>SUM([1]Адм.Президента:Ярославль!H114)</f>
        <v>20078</v>
      </c>
      <c r="I121" s="40">
        <f>SUM([1]Адм.Президента:Ярославль!I114)</f>
        <v>573</v>
      </c>
      <c r="J121" s="40">
        <f>SUM([1]Адм.Президента:Ярославль!J114)</f>
        <v>9</v>
      </c>
      <c r="K121" s="40">
        <f>SUM([1]Адм.Президента:Ярославль!K114)</f>
        <v>1</v>
      </c>
    </row>
    <row r="122" spans="1:11" x14ac:dyDescent="0.25">
      <c r="A122" s="59" t="s">
        <v>218</v>
      </c>
      <c r="B122" s="57" t="s">
        <v>219</v>
      </c>
      <c r="C122" s="40">
        <f>SUM([1]Адм.Президента:Ярославль!C115)</f>
        <v>289111</v>
      </c>
      <c r="D122" s="40">
        <f>SUM([1]Адм.Президента:Ярославль!D115)</f>
        <v>219457</v>
      </c>
      <c r="E122" s="40">
        <f>SUM([1]Адм.Президента:Ярославль!E115)</f>
        <v>1338</v>
      </c>
      <c r="F122" s="40">
        <f>SUM([1]Адм.Президента:Ярославль!F115)</f>
        <v>7</v>
      </c>
      <c r="G122" s="40">
        <f>SUM([1]Адм.Президента:Ярославль!G115)</f>
        <v>0</v>
      </c>
      <c r="H122" s="40">
        <f>SUM([1]Адм.Президента:Ярославль!H115)</f>
        <v>218112</v>
      </c>
      <c r="I122" s="40">
        <f>SUM([1]Адм.Президента:Ярославль!I115)</f>
        <v>2792</v>
      </c>
      <c r="J122" s="40">
        <f>SUM([1]Адм.Президента:Ярославль!J115)</f>
        <v>63</v>
      </c>
      <c r="K122" s="40">
        <f>SUM([1]Адм.Президента:Ярославль!K115)</f>
        <v>5</v>
      </c>
    </row>
    <row r="123" spans="1:11" ht="46.5" x14ac:dyDescent="0.25">
      <c r="A123" s="56" t="s">
        <v>220</v>
      </c>
      <c r="B123" s="57" t="s">
        <v>221</v>
      </c>
      <c r="C123" s="40">
        <f>SUM([1]Адм.Президента:Ярославль!C116)</f>
        <v>42549</v>
      </c>
      <c r="D123" s="40">
        <f>SUM([1]Адм.Президента:Ярославль!D116)</f>
        <v>25607</v>
      </c>
      <c r="E123" s="40">
        <f>SUM([1]Адм.Президента:Ярославль!E116)</f>
        <v>0</v>
      </c>
      <c r="F123" s="40">
        <f>SUM([1]Адм.Президента:Ярославль!F116)</f>
        <v>45</v>
      </c>
      <c r="G123" s="40">
        <f>SUM([1]Адм.Президента:Ярославль!G116)</f>
        <v>804</v>
      </c>
      <c r="H123" s="40">
        <f>SUM([1]Адм.Президента:Ярославль!H116)</f>
        <v>24758</v>
      </c>
      <c r="I123" s="40">
        <f>SUM([1]Адм.Президента:Ярославль!I116)</f>
        <v>372</v>
      </c>
      <c r="J123" s="40">
        <f>SUM([1]Адм.Президента:Ярославль!J116)</f>
        <v>2</v>
      </c>
      <c r="K123" s="40">
        <f>SUM([1]Адм.Президента:Ярославль!K116)</f>
        <v>4</v>
      </c>
    </row>
    <row r="124" spans="1:11" ht="30" x14ac:dyDescent="0.25">
      <c r="A124" s="59" t="s">
        <v>222</v>
      </c>
      <c r="B124" s="57" t="s">
        <v>223</v>
      </c>
      <c r="C124" s="40">
        <f>SUM([1]Адм.Президента:Ярославль!C117)</f>
        <v>30209</v>
      </c>
      <c r="D124" s="40">
        <f>SUM([1]Адм.Президента:Ярославль!D117)</f>
        <v>17303</v>
      </c>
      <c r="E124" s="40">
        <f>SUM([1]Адм.Президента:Ярославль!E117)</f>
        <v>0</v>
      </c>
      <c r="F124" s="40">
        <f>SUM([1]Адм.Президента:Ярославль!F117)</f>
        <v>0</v>
      </c>
      <c r="G124" s="40">
        <f>SUM([1]Адм.Президента:Ярославль!G117)</f>
        <v>796</v>
      </c>
      <c r="H124" s="40">
        <f>SUM([1]Адм.Президента:Ярославль!H117)</f>
        <v>16507</v>
      </c>
      <c r="I124" s="40">
        <f>SUM([1]Адм.Президента:Ярославль!I117)</f>
        <v>267</v>
      </c>
      <c r="J124" s="40">
        <f>SUM([1]Адм.Президента:Ярославль!J117)</f>
        <v>3</v>
      </c>
      <c r="K124" s="40">
        <f>SUM([1]Адм.Президента:Ярославль!K117)</f>
        <v>2</v>
      </c>
    </row>
    <row r="125" spans="1:11" ht="15.75" x14ac:dyDescent="0.25">
      <c r="A125" s="55" t="s">
        <v>224</v>
      </c>
      <c r="B125" s="57" t="s">
        <v>225</v>
      </c>
      <c r="C125" s="40">
        <f>SUM([1]Адм.Президента:Ярославль!C118)</f>
        <v>3875</v>
      </c>
      <c r="D125" s="40">
        <f>SUM([1]Адм.Президента:Ярославль!D118)</f>
        <v>2418</v>
      </c>
      <c r="E125" s="40">
        <f>SUM([1]Адм.Президента:Ярославль!E118)</f>
        <v>38</v>
      </c>
      <c r="F125" s="40">
        <f>SUM([1]Адм.Президента:Ярославль!F118)</f>
        <v>99</v>
      </c>
      <c r="G125" s="40">
        <f>SUM([1]Адм.Президента:Ярославль!G118)</f>
        <v>0</v>
      </c>
      <c r="H125" s="40">
        <f>SUM([1]Адм.Президента:Ярославль!H118)</f>
        <v>2281</v>
      </c>
      <c r="I125" s="40">
        <f>SUM([1]Адм.Президента:Ярославль!I118)</f>
        <v>80</v>
      </c>
      <c r="J125" s="40">
        <f>SUM([1]Адм.Президента:Ярославль!J118)</f>
        <v>1</v>
      </c>
      <c r="K125" s="40">
        <f>SUM([1]Адм.Президента:Ярославль!K118)</f>
        <v>0</v>
      </c>
    </row>
    <row r="126" spans="1:11" x14ac:dyDescent="0.25">
      <c r="A126" s="55" t="s">
        <v>226</v>
      </c>
      <c r="B126" s="57" t="s">
        <v>227</v>
      </c>
      <c r="C126" s="40">
        <f>SUM([1]Адм.Президента:Ярославль!C119)</f>
        <v>12620</v>
      </c>
      <c r="D126" s="40">
        <f>SUM([1]Адм.Президента:Ярославль!D119)</f>
        <v>8306</v>
      </c>
      <c r="E126" s="40">
        <f>SUM([1]Адм.Президента:Ярославль!E119)</f>
        <v>0</v>
      </c>
      <c r="F126" s="40">
        <f>SUM([1]Адм.Президента:Ярославль!F119)</f>
        <v>39</v>
      </c>
      <c r="G126" s="40">
        <f>SUM([1]Адм.Президента:Ярославль!G119)</f>
        <v>0</v>
      </c>
      <c r="H126" s="40">
        <f>SUM([1]Адм.Президента:Ярославль!H119)</f>
        <v>8267</v>
      </c>
      <c r="I126" s="40">
        <f>SUM([1]Адм.Президента:Ярославль!I119)</f>
        <v>169</v>
      </c>
      <c r="J126" s="40">
        <f>SUM([1]Адм.Президента:Ярославль!J119)</f>
        <v>5</v>
      </c>
      <c r="K126" s="40">
        <f>SUM([1]Адм.Президента:Ярославль!K119)</f>
        <v>0</v>
      </c>
    </row>
    <row r="127" spans="1:11" ht="30" x14ac:dyDescent="0.25">
      <c r="A127" s="67" t="s">
        <v>228</v>
      </c>
      <c r="B127" s="58" t="s">
        <v>229</v>
      </c>
      <c r="C127" s="45">
        <f>SUM([1]Адм.Президента:Ярославль!C120)</f>
        <v>229407</v>
      </c>
      <c r="D127" s="45">
        <f>SUM([1]Адм.Президента:Ярославль!D120)</f>
        <v>181871</v>
      </c>
      <c r="E127" s="45">
        <f>SUM([1]Адм.Президента:Ярославль!E120)</f>
        <v>598</v>
      </c>
      <c r="F127" s="45">
        <v>71727</v>
      </c>
      <c r="G127" s="45">
        <f>SUM([1]Адм.Президента:Ярославль!G120)</f>
        <v>406</v>
      </c>
      <c r="H127" s="45">
        <f>SUM([1]Адм.Президента:Ярославль!H120)</f>
        <v>109142</v>
      </c>
      <c r="I127" s="45">
        <f>SUM([1]Адм.Президента:Ярославль!I120)</f>
        <v>6926</v>
      </c>
      <c r="J127" s="45">
        <f>SUM([1]Адм.Президента:Ярославль!J120)</f>
        <v>166</v>
      </c>
      <c r="K127" s="45">
        <f>SUM([1]Адм.Президента:Ярославль!K120)</f>
        <v>5</v>
      </c>
    </row>
    <row r="128" spans="1:11" x14ac:dyDescent="0.25">
      <c r="A128" s="59" t="s">
        <v>230</v>
      </c>
      <c r="B128" s="49" t="s">
        <v>231</v>
      </c>
      <c r="C128" s="40">
        <f>SUM([1]Адм.Президента:Ярославль!C121)</f>
        <v>102269</v>
      </c>
      <c r="D128" s="40">
        <f>SUM([1]Адм.Президента:Ярославль!D121)</f>
        <v>79246</v>
      </c>
      <c r="E128" s="40">
        <f>SUM([1]Адм.Президента:Ярославль!E121)</f>
        <v>0</v>
      </c>
      <c r="F128" s="40">
        <f>SUM([1]Адм.Президента:Ярославль!F121)</f>
        <v>9175</v>
      </c>
      <c r="G128" s="40">
        <f>SUM([1]Адм.Президента:Ярославль!G121)</f>
        <v>42</v>
      </c>
      <c r="H128" s="40">
        <f>SUM([1]Адм.Президента:Ярославль!H121)</f>
        <v>70029</v>
      </c>
      <c r="I128" s="40">
        <f>SUM([1]Адм.Президента:Ярославль!I121)</f>
        <v>2691</v>
      </c>
      <c r="J128" s="40">
        <f>SUM([1]Адм.Президента:Ярославль!J121)</f>
        <v>71</v>
      </c>
      <c r="K128" s="40">
        <f>SUM([1]Адм.Президента:Ярославль!K121)</f>
        <v>1</v>
      </c>
    </row>
    <row r="129" spans="1:11" x14ac:dyDescent="0.25">
      <c r="A129" s="52" t="s">
        <v>232</v>
      </c>
      <c r="B129" s="53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1:11" x14ac:dyDescent="0.25">
      <c r="A130" s="68" t="s">
        <v>233</v>
      </c>
      <c r="B130" s="49" t="s">
        <v>234</v>
      </c>
      <c r="C130" s="40">
        <f>SUM([1]Адм.Президента:Ярославль!C123)</f>
        <v>43676</v>
      </c>
      <c r="D130" s="40">
        <f>SUM([1]Адм.Президента:Ярославль!D123)</f>
        <v>35866</v>
      </c>
      <c r="E130" s="40"/>
      <c r="F130" s="40"/>
      <c r="G130" s="40"/>
      <c r="H130" s="40">
        <f>SUM([1]Адм.Президента:Ярославль!H123)</f>
        <v>35865</v>
      </c>
      <c r="I130" s="40">
        <f>SUM([1]Адм.Президента:Ярославль!I123)</f>
        <v>416</v>
      </c>
      <c r="J130" s="40">
        <f>SUM([1]Адм.Президента:Ярославль!J123)</f>
        <v>5</v>
      </c>
      <c r="K130" s="40">
        <f>SUM([1]Адм.Президента:Ярославль!K123)</f>
        <v>16</v>
      </c>
    </row>
    <row r="131" spans="1:11" x14ac:dyDescent="0.25">
      <c r="A131" s="69" t="s">
        <v>235</v>
      </c>
      <c r="B131" s="49" t="s">
        <v>236</v>
      </c>
      <c r="C131" s="40">
        <f>SUM([1]Адм.Президента:Ярославль!C124)</f>
        <v>8542</v>
      </c>
      <c r="D131" s="40">
        <f>SUM([1]Адм.Президента:Ярославль!D124)</f>
        <v>5844</v>
      </c>
      <c r="E131" s="40"/>
      <c r="F131" s="40"/>
      <c r="G131" s="40"/>
      <c r="H131" s="40">
        <f>SUM([1]Адм.Президента:Ярославль!H124)</f>
        <v>5843</v>
      </c>
      <c r="I131" s="40">
        <f>SUM([1]Адм.Президента:Ярославль!I124)</f>
        <v>53</v>
      </c>
      <c r="J131" s="40">
        <f>SUM([1]Адм.Президента:Ярославль!J124)</f>
        <v>1</v>
      </c>
      <c r="K131" s="40">
        <f>SUM([1]Адм.Президента:Ярославль!K124)</f>
        <v>0</v>
      </c>
    </row>
    <row r="132" spans="1:11" ht="45" x14ac:dyDescent="0.25">
      <c r="A132" s="56" t="s">
        <v>237</v>
      </c>
      <c r="B132" s="49" t="s">
        <v>238</v>
      </c>
      <c r="C132" s="40">
        <f>SUM([1]Адм.Президента:Ярославль!C125)</f>
        <v>3351</v>
      </c>
      <c r="D132" s="40">
        <f>SUM([1]Адм.Президента:Ярославль!D125)</f>
        <v>1868</v>
      </c>
      <c r="E132" s="40"/>
      <c r="F132" s="40"/>
      <c r="G132" s="40"/>
      <c r="H132" s="40">
        <f>SUM([1]Адм.Президента:Ярославль!H125)</f>
        <v>1868</v>
      </c>
      <c r="I132" s="40">
        <f>SUM([1]Адм.Президента:Ярославль!I125)</f>
        <v>113</v>
      </c>
      <c r="J132" s="40">
        <f>SUM([1]Адм.Президента:Ярославль!J125)</f>
        <v>2</v>
      </c>
      <c r="K132" s="40">
        <f>SUM([1]Адм.Президента:Ярославль!K125)</f>
        <v>1</v>
      </c>
    </row>
    <row r="133" spans="1:11" x14ac:dyDescent="0.25">
      <c r="A133" s="69" t="s">
        <v>239</v>
      </c>
      <c r="B133" s="49" t="s">
        <v>240</v>
      </c>
      <c r="C133" s="40">
        <f>SUM([1]Адм.Президента:Ярославль!C126)</f>
        <v>424</v>
      </c>
      <c r="D133" s="40">
        <f>SUM([1]Адм.Президента:Ярославль!D126)</f>
        <v>286</v>
      </c>
      <c r="E133" s="40"/>
      <c r="F133" s="40"/>
      <c r="G133" s="40"/>
      <c r="H133" s="40">
        <f>SUM([1]Адм.Президента:Ярославль!H126)</f>
        <v>286</v>
      </c>
      <c r="I133" s="40">
        <f>SUM([1]Адм.Президента:Ярославль!I126)</f>
        <v>13</v>
      </c>
      <c r="J133" s="40">
        <f>SUM([1]Адм.Президента:Ярославль!J126)</f>
        <v>0</v>
      </c>
      <c r="K133" s="40">
        <f>SUM([1]Адм.Президента:Ярославль!K126)</f>
        <v>0</v>
      </c>
    </row>
    <row r="134" spans="1:11" x14ac:dyDescent="0.25">
      <c r="A134" s="56" t="s">
        <v>241</v>
      </c>
      <c r="B134" s="49" t="s">
        <v>242</v>
      </c>
      <c r="C134" s="40">
        <f>SUM([1]Адм.Президента:Ярославль!C127)</f>
        <v>1312</v>
      </c>
      <c r="D134" s="40">
        <f>SUM([1]Адм.Президента:Ярославль!D127)</f>
        <v>1023</v>
      </c>
      <c r="E134" s="40"/>
      <c r="F134" s="40"/>
      <c r="G134" s="40"/>
      <c r="H134" s="40">
        <f>SUM([1]Адм.Президента:Ярославль!H127)</f>
        <v>1023</v>
      </c>
      <c r="I134" s="40">
        <f>SUM([1]Адм.Президента:Ярославль!I127)</f>
        <v>18</v>
      </c>
      <c r="J134" s="40">
        <f>SUM([1]Адм.Президента:Ярославль!J127)</f>
        <v>0</v>
      </c>
      <c r="K134" s="40">
        <f>SUM([1]Адм.Президента:Ярославль!K127)</f>
        <v>0</v>
      </c>
    </row>
    <row r="135" spans="1:11" x14ac:dyDescent="0.25">
      <c r="A135" s="56" t="s">
        <v>243</v>
      </c>
      <c r="B135" s="49" t="s">
        <v>244</v>
      </c>
      <c r="C135" s="40">
        <f>SUM([1]Адм.Президента:Ярославль!C128)</f>
        <v>300</v>
      </c>
      <c r="D135" s="40">
        <f>SUM([1]Адм.Президента:Ярославль!D128)</f>
        <v>248</v>
      </c>
      <c r="E135" s="40"/>
      <c r="F135" s="40"/>
      <c r="G135" s="40"/>
      <c r="H135" s="40">
        <f>SUM([1]Адм.Президента:Ярославль!H128)</f>
        <v>248</v>
      </c>
      <c r="I135" s="40">
        <f>SUM([1]Адм.Президента:Ярославль!I128)</f>
        <v>4</v>
      </c>
      <c r="J135" s="40">
        <f>SUM([1]Адм.Президента:Ярославль!J128)</f>
        <v>0</v>
      </c>
      <c r="K135" s="40">
        <f>SUM([1]Адм.Президента:Ярославль!K128)</f>
        <v>0</v>
      </c>
    </row>
    <row r="136" spans="1:11" x14ac:dyDescent="0.25">
      <c r="A136" s="56" t="s">
        <v>245</v>
      </c>
      <c r="B136" s="49" t="s">
        <v>246</v>
      </c>
      <c r="C136" s="40">
        <f>SUM([1]Адм.Президента:Ярославль!C129)</f>
        <v>426</v>
      </c>
      <c r="D136" s="40">
        <f>SUM([1]Адм.Президента:Ярославль!D129)</f>
        <v>354</v>
      </c>
      <c r="E136" s="40"/>
      <c r="F136" s="40"/>
      <c r="G136" s="40"/>
      <c r="H136" s="40">
        <f>SUM([1]Адм.Президента:Ярославль!H129)</f>
        <v>354</v>
      </c>
      <c r="I136" s="40">
        <f>SUM([1]Адм.Президента:Ярославль!I129)</f>
        <v>11</v>
      </c>
      <c r="J136" s="40">
        <f>SUM([1]Адм.Президента:Ярославль!J129)</f>
        <v>0</v>
      </c>
      <c r="K136" s="40">
        <f>SUM([1]Адм.Президента:Ярославль!K129)</f>
        <v>1</v>
      </c>
    </row>
    <row r="137" spans="1:11" x14ac:dyDescent="0.25">
      <c r="A137" s="55" t="s">
        <v>247</v>
      </c>
      <c r="B137" s="49" t="s">
        <v>248</v>
      </c>
      <c r="C137" s="40">
        <f>SUM([1]Адм.Президента:Ярославль!C130)</f>
        <v>1852</v>
      </c>
      <c r="D137" s="40">
        <f>SUM([1]Адм.Президента:Ярославль!D130)</f>
        <v>1321</v>
      </c>
      <c r="E137" s="40"/>
      <c r="F137" s="40"/>
      <c r="G137" s="40"/>
      <c r="H137" s="40">
        <f>SUM([1]Адм.Президента:Ярославль!H130)</f>
        <v>1321</v>
      </c>
      <c r="I137" s="40">
        <f>SUM([1]Адм.Президента:Ярославль!I130)</f>
        <v>7</v>
      </c>
      <c r="J137" s="40">
        <f>SUM([1]Адм.Президента:Ярославль!J130)</f>
        <v>0</v>
      </c>
      <c r="K137" s="40">
        <f>SUM([1]Адм.Президента:Ярославль!K130)</f>
        <v>0</v>
      </c>
    </row>
    <row r="138" spans="1:11" x14ac:dyDescent="0.25">
      <c r="A138" s="55" t="s">
        <v>249</v>
      </c>
      <c r="B138" s="49" t="s">
        <v>250</v>
      </c>
      <c r="C138" s="40">
        <f>SUM([1]Адм.Президента:Ярославль!C131)</f>
        <v>0</v>
      </c>
      <c r="D138" s="40">
        <f>SUM([1]Адм.Президента:Ярославль!D131)</f>
        <v>0</v>
      </c>
      <c r="E138" s="40"/>
      <c r="F138" s="40"/>
      <c r="G138" s="40"/>
      <c r="H138" s="40">
        <f>SUM([1]Адм.Президента:Ярославль!H131)</f>
        <v>0</v>
      </c>
      <c r="I138" s="40">
        <f>SUM([1]Адм.Президента:Ярославль!I131)</f>
        <v>0</v>
      </c>
      <c r="J138" s="40">
        <f>SUM([1]Адм.Президента:Ярославль!J131)</f>
        <v>0</v>
      </c>
      <c r="K138" s="40">
        <f>SUM([1]Адм.Президента:Ярославль!K131)</f>
        <v>0</v>
      </c>
    </row>
    <row r="139" spans="1:11" x14ac:dyDescent="0.25">
      <c r="A139" s="55" t="s">
        <v>251</v>
      </c>
      <c r="B139" s="49" t="s">
        <v>252</v>
      </c>
      <c r="C139" s="40">
        <f>SUM([1]Адм.Президента:Ярославль!C132)</f>
        <v>2170</v>
      </c>
      <c r="D139" s="40">
        <f>SUM([1]Адм.Президента:Ярославль!D132)</f>
        <v>362</v>
      </c>
      <c r="E139" s="40"/>
      <c r="F139" s="40"/>
      <c r="G139" s="40"/>
      <c r="H139" s="40">
        <f>SUM([1]Адм.Президента:Ярославль!H132)</f>
        <v>362</v>
      </c>
      <c r="I139" s="40">
        <f>SUM([1]Адм.Президента:Ярославль!I132)</f>
        <v>1</v>
      </c>
      <c r="J139" s="40">
        <f>SUM([1]Адм.Президента:Ярославль!J132)</f>
        <v>0</v>
      </c>
      <c r="K139" s="40">
        <f>SUM([1]Адм.Президента:Ярославль!K132)</f>
        <v>0</v>
      </c>
    </row>
    <row r="140" spans="1:11" x14ac:dyDescent="0.25">
      <c r="A140" s="56" t="s">
        <v>253</v>
      </c>
      <c r="B140" s="49" t="s">
        <v>254</v>
      </c>
      <c r="C140" s="40">
        <f>SUM([1]Адм.Президента:Ярославль!C133)</f>
        <v>4234</v>
      </c>
      <c r="D140" s="40">
        <f>SUM([1]Адм.Президента:Ярославль!D133)</f>
        <v>2159</v>
      </c>
      <c r="E140" s="40"/>
      <c r="F140" s="40"/>
      <c r="G140" s="40"/>
      <c r="H140" s="40">
        <f>SUM([1]Адм.Президента:Ярославль!H133)</f>
        <v>2159</v>
      </c>
      <c r="I140" s="40">
        <f>SUM([1]Адм.Президента:Ярославль!I133)</f>
        <v>13</v>
      </c>
      <c r="J140" s="40">
        <f>SUM([1]Адм.Президента:Ярославль!J133)</f>
        <v>1</v>
      </c>
      <c r="K140" s="40">
        <f>SUM([1]Адм.Президента:Ярославль!K133)</f>
        <v>0</v>
      </c>
    </row>
    <row r="141" spans="1:11" ht="30" x14ac:dyDescent="0.25">
      <c r="A141" s="55" t="s">
        <v>255</v>
      </c>
      <c r="B141" s="49" t="s">
        <v>256</v>
      </c>
      <c r="C141" s="40">
        <f>SUM([1]Адм.Президента:Ярославль!C134)</f>
        <v>46938</v>
      </c>
      <c r="D141" s="40">
        <f>SUM([1]Адм.Президента:Ярославль!D134)</f>
        <v>28761</v>
      </c>
      <c r="E141" s="40"/>
      <c r="F141" s="40"/>
      <c r="G141" s="40"/>
      <c r="H141" s="40">
        <f>SUM([1]Адм.Президента:Ярославль!H134)</f>
        <v>28761</v>
      </c>
      <c r="I141" s="40">
        <f>SUM([1]Адм.Президента:Ярославль!I134)</f>
        <v>676</v>
      </c>
      <c r="J141" s="40">
        <f>SUM([1]Адм.Президента:Ярославль!J134)</f>
        <v>43</v>
      </c>
      <c r="K141" s="40">
        <f>SUM([1]Адм.Президента:Ярославль!K134)</f>
        <v>1</v>
      </c>
    </row>
    <row r="142" spans="1:11" x14ac:dyDescent="0.25">
      <c r="A142" s="70" t="s">
        <v>257</v>
      </c>
      <c r="B142" s="58" t="s">
        <v>258</v>
      </c>
      <c r="C142" s="71">
        <f>SUM(C127,C119,C118,C116,C115,C114,C96:C113,C63:C94,C58:C61,C52:C56,C50,C48,C46,C45,C42,C41,C39,C38,C37,C36,C35,C32,C30,C29,C26,C24,C23,C22,C21,C20,C19,C17,C16,C141,C140,C139,C138,C137,C136,C135,C134,C133,C132,C131,C130)</f>
        <v>1328091</v>
      </c>
      <c r="D142" s="71">
        <f t="shared" ref="D142:K142" si="0">SUM(D127,D119,D118,D116,D115,D114,D96:D113,D63:D94,D58:D61,D52:D56,D50,D48,D46,D45,D42,D41,D39,D38,D37,D36,D35,D32,D30,D29,D26,D24,D23,D22,D21,D20,D19,D17,D16,D141,D140,D139,D138,D137,D136,D135,D134,D133,D132,D131,D130)</f>
        <v>874496</v>
      </c>
      <c r="E142" s="71">
        <f t="shared" si="0"/>
        <v>93885</v>
      </c>
      <c r="F142" s="71">
        <f t="shared" si="0"/>
        <v>80281</v>
      </c>
      <c r="G142" s="71">
        <f t="shared" si="0"/>
        <v>24725</v>
      </c>
      <c r="H142" s="71">
        <f t="shared" si="0"/>
        <v>675605</v>
      </c>
      <c r="I142" s="71">
        <f t="shared" si="0"/>
        <v>17145</v>
      </c>
      <c r="J142" s="71">
        <f t="shared" si="0"/>
        <v>658</v>
      </c>
      <c r="K142" s="71">
        <f t="shared" si="0"/>
        <v>129</v>
      </c>
    </row>
    <row r="143" spans="1:11" x14ac:dyDescent="0.25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72" t="s">
        <v>259</v>
      </c>
      <c r="B144" s="73" t="s">
        <v>260</v>
      </c>
      <c r="C144" s="8"/>
      <c r="D144" s="8"/>
      <c r="E144" s="3"/>
      <c r="F144" s="74" t="s">
        <v>261</v>
      </c>
      <c r="G144" s="75"/>
      <c r="H144" s="3"/>
      <c r="I144" s="3"/>
      <c r="J144" s="3"/>
      <c r="K144" s="3"/>
    </row>
    <row r="145" spans="1:11" x14ac:dyDescent="0.25">
      <c r="A145" s="1"/>
      <c r="B145" s="76" t="s">
        <v>262</v>
      </c>
      <c r="C145" s="8"/>
      <c r="D145" s="8"/>
      <c r="E145" s="3"/>
      <c r="F145" s="77"/>
      <c r="G145" s="3"/>
      <c r="H145" s="3"/>
      <c r="I145" s="3"/>
      <c r="J145" s="3"/>
      <c r="K145" s="3"/>
    </row>
    <row r="146" spans="1:11" x14ac:dyDescent="0.25">
      <c r="A146" s="78"/>
      <c r="B146" s="2"/>
      <c r="C146" s="3"/>
      <c r="D146" s="3"/>
      <c r="E146" s="3"/>
      <c r="F146" s="74" t="s">
        <v>263</v>
      </c>
      <c r="G146" s="75"/>
      <c r="H146" s="3"/>
      <c r="I146" s="3"/>
      <c r="J146" s="3"/>
      <c r="K146" s="3"/>
    </row>
    <row r="147" spans="1:11" x14ac:dyDescent="0.25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x14ac:dyDescent="0.25">
      <c r="A148" s="1"/>
      <c r="B148" s="2"/>
      <c r="C148" s="79" t="s">
        <v>264</v>
      </c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5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5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5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</row>
  </sheetData>
  <protectedRanges>
    <protectedRange password="CC35" sqref="A13:B141" name="Диапазон1_1"/>
  </protectedRanges>
  <mergeCells count="31">
    <mergeCell ref="F144:G144"/>
    <mergeCell ref="B145:D145"/>
    <mergeCell ref="F146:G146"/>
    <mergeCell ref="A40:B40"/>
    <mergeCell ref="A43:B43"/>
    <mergeCell ref="A44:B44"/>
    <mergeCell ref="A117:B117"/>
    <mergeCell ref="A129:B129"/>
    <mergeCell ref="B144:D144"/>
    <mergeCell ref="K14:K15"/>
    <mergeCell ref="A27:B27"/>
    <mergeCell ref="A28:B28"/>
    <mergeCell ref="A31:B31"/>
    <mergeCell ref="A33:B33"/>
    <mergeCell ref="A34:B34"/>
    <mergeCell ref="A9:K9"/>
    <mergeCell ref="A11:K12"/>
    <mergeCell ref="B13:B15"/>
    <mergeCell ref="C13:H13"/>
    <mergeCell ref="I13:K13"/>
    <mergeCell ref="C14:C15"/>
    <mergeCell ref="D14:D15"/>
    <mergeCell ref="E14:H14"/>
    <mergeCell ref="I14:I15"/>
    <mergeCell ref="J14:J15"/>
    <mergeCell ref="H1:K1"/>
    <mergeCell ref="G2:K2"/>
    <mergeCell ref="I3:K3"/>
    <mergeCell ref="J4:K4"/>
    <mergeCell ref="H5:K6"/>
    <mergeCell ref="A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2020-05-13T08:40:45Z</dcterms:modified>
</cp:coreProperties>
</file>